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02" activeTab="0"/>
  </bookViews>
  <sheets>
    <sheet name="2-16-6別府町" sheetId="1" r:id="rId1"/>
  </sheets>
  <definedNames>
    <definedName name="_xlnm.Print_Area" localSheetId="0">'2-16-6別府町'!$A$1:$L$33</definedName>
  </definedNames>
  <calcPr fullCalcOnLoad="1"/>
</workbook>
</file>

<file path=xl/sharedStrings.xml><?xml version="1.0" encoding="utf-8"?>
<sst xmlns="http://schemas.openxmlformats.org/spreadsheetml/2006/main" count="80" uniqueCount="38">
  <si>
    <t>本町</t>
  </si>
  <si>
    <t>各年10月１日現在</t>
  </si>
  <si>
    <t>資料：市民課</t>
  </si>
  <si>
    <t>女</t>
  </si>
  <si>
    <t/>
  </si>
  <si>
    <t>(0～14歳)</t>
  </si>
  <si>
    <t>年齢構造</t>
  </si>
  <si>
    <t>石町</t>
  </si>
  <si>
    <t>生産年齢</t>
  </si>
  <si>
    <t>総数</t>
  </si>
  <si>
    <t>新野辺北町</t>
  </si>
  <si>
    <t>世帯数</t>
  </si>
  <si>
    <t>新野辺北町</t>
  </si>
  <si>
    <t>新野辺</t>
  </si>
  <si>
    <t>朝日町</t>
  </si>
  <si>
    <t>元町</t>
  </si>
  <si>
    <t>(65歳以上)</t>
  </si>
  <si>
    <t>(15～64歳)</t>
  </si>
  <si>
    <t>宮田町</t>
  </si>
  <si>
    <t>西町</t>
  </si>
  <si>
    <t>総数</t>
  </si>
  <si>
    <t>中島町</t>
  </si>
  <si>
    <t>緑町</t>
  </si>
  <si>
    <t>男</t>
  </si>
  <si>
    <t>〃</t>
  </si>
  <si>
    <t>年少人口</t>
  </si>
  <si>
    <t>別府</t>
  </si>
  <si>
    <t>東町</t>
  </si>
  <si>
    <t>老年人口</t>
  </si>
  <si>
    <t>西脇</t>
  </si>
  <si>
    <t xml:space="preserve">  2-16　町丁別住民基本台帳人口（続き）</t>
  </si>
  <si>
    <t>別府町</t>
  </si>
  <si>
    <t>人口</t>
  </si>
  <si>
    <t>町丁名</t>
  </si>
  <si>
    <t>24年</t>
  </si>
  <si>
    <t>25年</t>
  </si>
  <si>
    <t>平成26年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</si>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</sst>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49" fontId="22" fillId="24" borderId="0" xfId="0" applyNumberFormat="1" applyFont="1" applyFill="1" applyAlignment="1">
      <alignment horizontal="distributed" vertical="center"/>
    </xf>
    <xf numFmtId="49" fontId="22" fillId="24" borderId="0" xfId="0" applyNumberFormat="1" applyFont="1" applyFill="1" applyBorder="1" applyAlignment="1">
      <alignment horizontal="distributed" vertical="center"/>
    </xf>
    <xf numFmtId="49" fontId="26" fillId="24" borderId="0" xfId="0" applyNumberFormat="1" applyFont="1" applyFill="1" applyBorder="1" applyAlignment="1">
      <alignment horizontal="distributed" vertical="center" wrapText="1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7" fillId="24" borderId="12" xfId="0" applyNumberFormat="1" applyFont="1" applyFill="1" applyBorder="1" applyAlignment="1">
      <alignment horizontal="distributed" vertical="center" wrapText="1"/>
    </xf>
    <xf numFmtId="49" fontId="27" fillId="24" borderId="13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/>
    </xf>
    <xf numFmtId="0" fontId="23" fillId="24" borderId="14" xfId="0" applyFont="1" applyFill="1" applyBorder="1" applyAlignment="1">
      <alignment horizontal="left" vertical="center"/>
    </xf>
    <xf numFmtId="41" fontId="23" fillId="24" borderId="0" xfId="48" applyNumberFormat="1" applyFont="1" applyFill="1" applyBorder="1" applyAlignment="1" applyProtection="1">
      <alignment horizontal="right" vertical="center"/>
      <protection locked="0"/>
    </xf>
    <xf numFmtId="41" fontId="23" fillId="24" borderId="0" xfId="48" applyNumberFormat="1" applyFont="1" applyFill="1" applyAlignment="1">
      <alignment horizontal="right" vertical="center"/>
    </xf>
    <xf numFmtId="3" fontId="28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4" xfId="0" applyFont="1" applyFill="1" applyBorder="1" applyAlignment="1">
      <alignment horizontal="left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0" fontId="22" fillId="24" borderId="0" xfId="0" applyFont="1" applyFill="1" applyBorder="1" applyAlignment="1">
      <alignment horizontal="left" vertical="center"/>
    </xf>
    <xf numFmtId="41" fontId="22" fillId="24" borderId="15" xfId="48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distributed" vertical="center"/>
    </xf>
    <xf numFmtId="0" fontId="22" fillId="24" borderId="10" xfId="0" applyFont="1" applyFill="1" applyBorder="1" applyAlignment="1">
      <alignment horizontal="distributed" vertical="center"/>
    </xf>
    <xf numFmtId="0" fontId="22" fillId="24" borderId="16" xfId="0" applyFont="1" applyFill="1" applyBorder="1" applyAlignment="1">
      <alignment horizontal="left" vertical="center"/>
    </xf>
    <xf numFmtId="41" fontId="22" fillId="24" borderId="10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right" vertical="center"/>
    </xf>
    <xf numFmtId="0" fontId="22" fillId="24" borderId="17" xfId="0" applyFont="1" applyFill="1" applyBorder="1" applyAlignment="1">
      <alignment horizontal="distributed" vertical="center"/>
    </xf>
    <xf numFmtId="0" fontId="22" fillId="24" borderId="18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4" xfId="0" applyFont="1" applyFill="1" applyBorder="1" applyAlignment="1">
      <alignment horizontal="distributed" vertical="center"/>
    </xf>
    <xf numFmtId="0" fontId="22" fillId="24" borderId="12" xfId="0" applyFont="1" applyFill="1" applyBorder="1" applyAlignment="1">
      <alignment horizontal="distributed" vertical="center"/>
    </xf>
    <xf numFmtId="0" fontId="22" fillId="24" borderId="19" xfId="0" applyFont="1" applyFill="1" applyBorder="1" applyAlignment="1">
      <alignment horizontal="distributed" vertical="center"/>
    </xf>
    <xf numFmtId="0" fontId="22" fillId="24" borderId="20" xfId="0" applyFont="1" applyFill="1" applyBorder="1" applyAlignment="1" applyProtection="1">
      <alignment horizontal="distributed" vertical="center"/>
      <protection locked="0"/>
    </xf>
    <xf numFmtId="0" fontId="22" fillId="24" borderId="21" xfId="0" applyFont="1" applyFill="1" applyBorder="1" applyAlignment="1" applyProtection="1">
      <alignment horizontal="distributed" vertical="center"/>
      <protection locked="0"/>
    </xf>
    <xf numFmtId="0" fontId="22" fillId="24" borderId="13" xfId="0" applyFont="1" applyFill="1" applyBorder="1" applyAlignment="1" applyProtection="1">
      <alignment horizontal="distributed" vertical="center"/>
      <protection locked="0"/>
    </xf>
    <xf numFmtId="49" fontId="22" fillId="24" borderId="22" xfId="0" applyNumberFormat="1" applyFont="1" applyFill="1" applyBorder="1" applyAlignment="1">
      <alignment horizontal="distributed" vertical="center"/>
    </xf>
    <xf numFmtId="49" fontId="22" fillId="24" borderId="23" xfId="0" applyNumberFormat="1" applyFont="1" applyFill="1" applyBorder="1" applyAlignment="1">
      <alignment horizontal="distributed" vertical="center"/>
    </xf>
    <xf numFmtId="49" fontId="22" fillId="24" borderId="11" xfId="0" applyNumberFormat="1" applyFont="1" applyFill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49" fontId="22" fillId="24" borderId="24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22" fillId="24" borderId="27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0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36" width="8.875" style="3" customWidth="1"/>
    <col min="37" max="16384" width="9.00390625" style="4" customWidth="1"/>
  </cols>
  <sheetData>
    <row r="1" spans="1:12" s="1" customFormat="1" ht="24.75" customHeight="1">
      <c r="A1" s="7" t="s">
        <v>30</v>
      </c>
      <c r="B1" s="7"/>
      <c r="C1" s="7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9.75" customHeight="1">
      <c r="A2" s="8"/>
      <c r="B2" s="8"/>
      <c r="C2" s="7"/>
      <c r="D2" s="2"/>
      <c r="E2" s="2"/>
      <c r="F2" s="2"/>
      <c r="G2" s="2"/>
      <c r="H2" s="2"/>
      <c r="I2" s="2"/>
      <c r="J2" s="9"/>
      <c r="K2" s="10"/>
      <c r="L2" s="10"/>
      <c r="M2" s="11"/>
      <c r="N2" s="11"/>
      <c r="O2" s="11"/>
      <c r="P2" s="12"/>
      <c r="Q2" s="11"/>
    </row>
    <row r="3" spans="1:36" s="5" customFormat="1" ht="19.5" customHeight="1">
      <c r="A3" s="8"/>
      <c r="B3" s="13" t="s">
        <v>31</v>
      </c>
      <c r="C3" s="14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6" customFormat="1" ht="19.5" customHeight="1">
      <c r="A4" s="15"/>
      <c r="B4" s="41" t="s">
        <v>33</v>
      </c>
      <c r="C4" s="42"/>
      <c r="D4" s="47" t="s">
        <v>34</v>
      </c>
      <c r="E4" s="47" t="s">
        <v>35</v>
      </c>
      <c r="F4" s="50" t="s">
        <v>36</v>
      </c>
      <c r="G4" s="51"/>
      <c r="H4" s="51"/>
      <c r="I4" s="51"/>
      <c r="J4" s="51"/>
      <c r="K4" s="51"/>
      <c r="L4" s="5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6" customFormat="1" ht="19.5" customHeight="1">
      <c r="A5" s="15"/>
      <c r="B5" s="43"/>
      <c r="C5" s="44"/>
      <c r="D5" s="48"/>
      <c r="E5" s="48"/>
      <c r="F5" s="52" t="s">
        <v>11</v>
      </c>
      <c r="G5" s="55" t="s">
        <v>32</v>
      </c>
      <c r="H5" s="56"/>
      <c r="I5" s="57"/>
      <c r="J5" s="55" t="s">
        <v>6</v>
      </c>
      <c r="K5" s="56"/>
      <c r="L5" s="5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6" customFormat="1" ht="19.5" customHeight="1">
      <c r="A6" s="16"/>
      <c r="B6" s="43"/>
      <c r="C6" s="44"/>
      <c r="D6" s="48"/>
      <c r="E6" s="48"/>
      <c r="F6" s="53"/>
      <c r="G6" s="58" t="s">
        <v>9</v>
      </c>
      <c r="H6" s="58" t="s">
        <v>23</v>
      </c>
      <c r="I6" s="58" t="s">
        <v>3</v>
      </c>
      <c r="J6" s="17" t="s">
        <v>25</v>
      </c>
      <c r="K6" s="18" t="s">
        <v>8</v>
      </c>
      <c r="L6" s="17" t="s">
        <v>28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6" customFormat="1" ht="19.5" customHeight="1">
      <c r="A7" s="15"/>
      <c r="B7" s="45"/>
      <c r="C7" s="46"/>
      <c r="D7" s="49"/>
      <c r="E7" s="49"/>
      <c r="F7" s="54"/>
      <c r="G7" s="58"/>
      <c r="H7" s="58"/>
      <c r="I7" s="58"/>
      <c r="J7" s="19" t="s">
        <v>5</v>
      </c>
      <c r="K7" s="20" t="s">
        <v>17</v>
      </c>
      <c r="L7" s="19" t="s">
        <v>16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5" customFormat="1" ht="19.5" customHeight="1">
      <c r="A8" s="7"/>
      <c r="B8" s="21" t="s">
        <v>20</v>
      </c>
      <c r="C8" s="22"/>
      <c r="D8" s="23">
        <v>18512</v>
      </c>
      <c r="E8" s="23">
        <v>18550</v>
      </c>
      <c r="F8" s="24">
        <v>7895</v>
      </c>
      <c r="G8" s="24">
        <v>18468</v>
      </c>
      <c r="H8" s="24">
        <v>9290</v>
      </c>
      <c r="I8" s="24">
        <v>9178</v>
      </c>
      <c r="J8" s="24">
        <v>2725</v>
      </c>
      <c r="K8" s="24">
        <v>12085</v>
      </c>
      <c r="L8" s="24">
        <v>3658</v>
      </c>
      <c r="M8" s="25" t="s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5" customFormat="1" ht="19.5" customHeight="1">
      <c r="A9" s="26"/>
      <c r="B9" s="27" t="s">
        <v>26</v>
      </c>
      <c r="C9" s="28"/>
      <c r="D9" s="29">
        <v>5000</v>
      </c>
      <c r="E9" s="29">
        <v>5017</v>
      </c>
      <c r="F9" s="30">
        <v>2219</v>
      </c>
      <c r="G9" s="31">
        <f aca="true" t="shared" si="0" ref="G9:G31">SUM(H9:I9)</f>
        <v>5033</v>
      </c>
      <c r="H9" s="30">
        <v>2535</v>
      </c>
      <c r="I9" s="30">
        <v>2498</v>
      </c>
      <c r="J9" s="30">
        <v>643</v>
      </c>
      <c r="K9" s="30">
        <v>3398</v>
      </c>
      <c r="L9" s="30">
        <v>992</v>
      </c>
      <c r="M9" s="25" t="s">
        <v>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5" customFormat="1" ht="19.5" customHeight="1">
      <c r="A10" s="26"/>
      <c r="B10" s="27" t="s">
        <v>14</v>
      </c>
      <c r="C10" s="28"/>
      <c r="D10" s="29">
        <v>567</v>
      </c>
      <c r="E10" s="29">
        <v>578</v>
      </c>
      <c r="F10" s="30">
        <v>250</v>
      </c>
      <c r="G10" s="31">
        <f t="shared" si="0"/>
        <v>564</v>
      </c>
      <c r="H10" s="30">
        <v>271</v>
      </c>
      <c r="I10" s="30">
        <v>293</v>
      </c>
      <c r="J10" s="30">
        <v>72</v>
      </c>
      <c r="K10" s="30">
        <v>379</v>
      </c>
      <c r="L10" s="30">
        <v>113</v>
      </c>
      <c r="M10" s="25" t="s">
        <v>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5" customFormat="1" ht="19.5" customHeight="1">
      <c r="A11" s="26"/>
      <c r="B11" s="27" t="s">
        <v>18</v>
      </c>
      <c r="C11" s="28"/>
      <c r="D11" s="29">
        <v>158</v>
      </c>
      <c r="E11" s="29">
        <v>160</v>
      </c>
      <c r="F11" s="30">
        <v>75</v>
      </c>
      <c r="G11" s="31">
        <f t="shared" si="0"/>
        <v>156</v>
      </c>
      <c r="H11" s="30">
        <v>81</v>
      </c>
      <c r="I11" s="30">
        <v>75</v>
      </c>
      <c r="J11" s="30">
        <v>15</v>
      </c>
      <c r="K11" s="30">
        <v>105</v>
      </c>
      <c r="L11" s="30">
        <v>36</v>
      </c>
      <c r="M11" s="25" t="s">
        <v>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5" customFormat="1" ht="19.5" customHeight="1">
      <c r="A12" s="26"/>
      <c r="B12" s="27" t="s">
        <v>21</v>
      </c>
      <c r="C12" s="28"/>
      <c r="D12" s="29">
        <v>276</v>
      </c>
      <c r="E12" s="29">
        <v>287</v>
      </c>
      <c r="F12" s="30">
        <v>128</v>
      </c>
      <c r="G12" s="31">
        <f t="shared" si="0"/>
        <v>269</v>
      </c>
      <c r="H12" s="30">
        <v>144</v>
      </c>
      <c r="I12" s="30">
        <v>125</v>
      </c>
      <c r="J12" s="30">
        <v>46</v>
      </c>
      <c r="K12" s="30">
        <v>171</v>
      </c>
      <c r="L12" s="30">
        <v>52</v>
      </c>
      <c r="M12" s="25" t="s">
        <v>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5" customFormat="1" ht="19.5" customHeight="1">
      <c r="A13" s="26"/>
      <c r="B13" s="27" t="s">
        <v>7</v>
      </c>
      <c r="C13" s="28"/>
      <c r="D13" s="29">
        <v>329</v>
      </c>
      <c r="E13" s="29">
        <v>340</v>
      </c>
      <c r="F13" s="30">
        <v>167</v>
      </c>
      <c r="G13" s="31">
        <f t="shared" si="0"/>
        <v>342</v>
      </c>
      <c r="H13" s="30">
        <v>170</v>
      </c>
      <c r="I13" s="30">
        <v>172</v>
      </c>
      <c r="J13" s="30">
        <v>45</v>
      </c>
      <c r="K13" s="30">
        <v>223</v>
      </c>
      <c r="L13" s="30">
        <v>74</v>
      </c>
      <c r="M13" s="25" t="s">
        <v>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5" customFormat="1" ht="19.5" customHeight="1">
      <c r="A14" s="26"/>
      <c r="B14" s="27" t="s">
        <v>22</v>
      </c>
      <c r="C14" s="28"/>
      <c r="D14" s="29">
        <v>7</v>
      </c>
      <c r="E14" s="29">
        <v>7</v>
      </c>
      <c r="F14" s="30" t="s">
        <v>37</v>
      </c>
      <c r="G14" s="31">
        <v>6</v>
      </c>
      <c r="H14" s="30" t="s">
        <v>37</v>
      </c>
      <c r="I14" s="30" t="s">
        <v>37</v>
      </c>
      <c r="J14" s="30" t="s">
        <v>37</v>
      </c>
      <c r="K14" s="30" t="s">
        <v>37</v>
      </c>
      <c r="L14" s="30" t="s">
        <v>37</v>
      </c>
      <c r="M14" s="25" t="s">
        <v>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5" customFormat="1" ht="19.5" customHeight="1">
      <c r="A15" s="26"/>
      <c r="B15" s="27" t="s">
        <v>0</v>
      </c>
      <c r="C15" s="28">
        <v>1</v>
      </c>
      <c r="D15" s="29">
        <v>371</v>
      </c>
      <c r="E15" s="29">
        <v>370</v>
      </c>
      <c r="F15" s="30">
        <v>155</v>
      </c>
      <c r="G15" s="31">
        <v>368</v>
      </c>
      <c r="H15" s="30">
        <v>184</v>
      </c>
      <c r="I15" s="30">
        <v>184</v>
      </c>
      <c r="J15" s="30">
        <v>72</v>
      </c>
      <c r="K15" s="30">
        <v>246</v>
      </c>
      <c r="L15" s="30">
        <v>50</v>
      </c>
      <c r="M15" s="25" t="s">
        <v>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5" customFormat="1" ht="19.5" customHeight="1">
      <c r="A16" s="26"/>
      <c r="B16" s="27" t="s">
        <v>24</v>
      </c>
      <c r="C16" s="32">
        <v>2</v>
      </c>
      <c r="D16" s="33">
        <v>222</v>
      </c>
      <c r="E16" s="29">
        <v>215</v>
      </c>
      <c r="F16" s="30">
        <v>111</v>
      </c>
      <c r="G16" s="31">
        <f t="shared" si="0"/>
        <v>213</v>
      </c>
      <c r="H16" s="30">
        <v>111</v>
      </c>
      <c r="I16" s="30">
        <v>102</v>
      </c>
      <c r="J16" s="30">
        <v>18</v>
      </c>
      <c r="K16" s="30">
        <v>152</v>
      </c>
      <c r="L16" s="30">
        <v>43</v>
      </c>
      <c r="M16" s="25" t="s">
        <v>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5" customFormat="1" ht="19.5" customHeight="1">
      <c r="A17" s="26"/>
      <c r="B17" s="27" t="s">
        <v>27</v>
      </c>
      <c r="C17" s="32"/>
      <c r="D17" s="33">
        <v>286</v>
      </c>
      <c r="E17" s="29">
        <v>287</v>
      </c>
      <c r="F17" s="29">
        <v>137</v>
      </c>
      <c r="G17" s="31">
        <f t="shared" si="0"/>
        <v>275</v>
      </c>
      <c r="H17" s="29">
        <v>151</v>
      </c>
      <c r="I17" s="29">
        <v>124</v>
      </c>
      <c r="J17" s="29">
        <v>37</v>
      </c>
      <c r="K17" s="30">
        <v>167</v>
      </c>
      <c r="L17" s="29">
        <v>71</v>
      </c>
      <c r="M17" s="25" t="s">
        <v>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5" customFormat="1" ht="19.5" customHeight="1">
      <c r="A18" s="34"/>
      <c r="B18" s="27" t="s">
        <v>15</v>
      </c>
      <c r="C18" s="32"/>
      <c r="D18" s="33">
        <v>347</v>
      </c>
      <c r="E18" s="29">
        <v>330</v>
      </c>
      <c r="F18" s="29">
        <v>166</v>
      </c>
      <c r="G18" s="31">
        <f t="shared" si="0"/>
        <v>329</v>
      </c>
      <c r="H18" s="29">
        <v>153</v>
      </c>
      <c r="I18" s="29">
        <v>176</v>
      </c>
      <c r="J18" s="29">
        <v>21</v>
      </c>
      <c r="K18" s="29">
        <v>172</v>
      </c>
      <c r="L18" s="29">
        <v>136</v>
      </c>
      <c r="M18" s="25" t="s">
        <v>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5" customFormat="1" ht="19.5" customHeight="1">
      <c r="A19" s="34"/>
      <c r="B19" s="27" t="s">
        <v>19</v>
      </c>
      <c r="C19" s="32"/>
      <c r="D19" s="33">
        <v>239</v>
      </c>
      <c r="E19" s="29">
        <v>236</v>
      </c>
      <c r="F19" s="29">
        <v>115</v>
      </c>
      <c r="G19" s="31">
        <f t="shared" si="0"/>
        <v>226</v>
      </c>
      <c r="H19" s="29">
        <v>118</v>
      </c>
      <c r="I19" s="29">
        <v>108</v>
      </c>
      <c r="J19" s="29">
        <v>20</v>
      </c>
      <c r="K19" s="29">
        <v>172</v>
      </c>
      <c r="L19" s="29">
        <v>34</v>
      </c>
      <c r="M19" s="25" t="s">
        <v>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5" customFormat="1" ht="19.5" customHeight="1">
      <c r="A20" s="34"/>
      <c r="B20" s="27" t="s">
        <v>13</v>
      </c>
      <c r="C20" s="32"/>
      <c r="D20" s="33">
        <v>5505</v>
      </c>
      <c r="E20" s="29">
        <v>5459</v>
      </c>
      <c r="F20" s="29">
        <v>2285</v>
      </c>
      <c r="G20" s="31">
        <f t="shared" si="0"/>
        <v>5422</v>
      </c>
      <c r="H20" s="29">
        <v>2776</v>
      </c>
      <c r="I20" s="29">
        <v>2646</v>
      </c>
      <c r="J20" s="29">
        <v>762</v>
      </c>
      <c r="K20" s="29">
        <v>3477</v>
      </c>
      <c r="L20" s="29">
        <v>1183</v>
      </c>
      <c r="M20" s="25" t="s">
        <v>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5" customFormat="1" ht="19.5" customHeight="1">
      <c r="A21" s="34"/>
      <c r="B21" s="35" t="s">
        <v>10</v>
      </c>
      <c r="C21" s="32">
        <v>1</v>
      </c>
      <c r="D21" s="33">
        <v>373</v>
      </c>
      <c r="E21" s="29">
        <v>376</v>
      </c>
      <c r="F21" s="29">
        <v>146</v>
      </c>
      <c r="G21" s="31">
        <f t="shared" si="0"/>
        <v>382</v>
      </c>
      <c r="H21" s="29">
        <v>196</v>
      </c>
      <c r="I21" s="29">
        <v>186</v>
      </c>
      <c r="J21" s="29">
        <v>91</v>
      </c>
      <c r="K21" s="29">
        <v>241</v>
      </c>
      <c r="L21" s="29">
        <v>50</v>
      </c>
      <c r="M21" s="25" t="s">
        <v>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14" ht="19.5" customHeight="1">
      <c r="A22" s="34"/>
      <c r="B22" s="27" t="s">
        <v>24</v>
      </c>
      <c r="C22" s="28">
        <v>2</v>
      </c>
      <c r="D22" s="29">
        <v>534</v>
      </c>
      <c r="E22" s="29">
        <v>548</v>
      </c>
      <c r="F22" s="29">
        <v>224</v>
      </c>
      <c r="G22" s="31">
        <f t="shared" si="0"/>
        <v>564</v>
      </c>
      <c r="H22" s="29">
        <v>265</v>
      </c>
      <c r="I22" s="29">
        <v>299</v>
      </c>
      <c r="J22" s="29">
        <v>101</v>
      </c>
      <c r="K22" s="29">
        <v>334</v>
      </c>
      <c r="L22" s="29">
        <v>129</v>
      </c>
      <c r="M22" s="25" t="s">
        <v>4</v>
      </c>
      <c r="N22" s="1"/>
    </row>
    <row r="23" spans="1:14" ht="19.5" customHeight="1">
      <c r="A23" s="34"/>
      <c r="B23" s="27" t="s">
        <v>24</v>
      </c>
      <c r="C23" s="28">
        <v>3</v>
      </c>
      <c r="D23" s="29">
        <v>692</v>
      </c>
      <c r="E23" s="29">
        <v>720</v>
      </c>
      <c r="F23" s="30">
        <v>283</v>
      </c>
      <c r="G23" s="31">
        <f t="shared" si="0"/>
        <v>691</v>
      </c>
      <c r="H23" s="30">
        <v>323</v>
      </c>
      <c r="I23" s="30">
        <v>368</v>
      </c>
      <c r="J23" s="30">
        <v>125</v>
      </c>
      <c r="K23" s="29">
        <v>417</v>
      </c>
      <c r="L23" s="30">
        <v>149</v>
      </c>
      <c r="M23" s="25" t="s">
        <v>4</v>
      </c>
      <c r="N23" s="1"/>
    </row>
    <row r="24" spans="1:14" ht="19.5" customHeight="1">
      <c r="A24" s="34"/>
      <c r="B24" s="27" t="s">
        <v>29</v>
      </c>
      <c r="C24" s="28"/>
      <c r="D24" s="29">
        <v>449</v>
      </c>
      <c r="E24" s="29">
        <v>460</v>
      </c>
      <c r="F24" s="30">
        <v>195</v>
      </c>
      <c r="G24" s="31">
        <f t="shared" si="0"/>
        <v>454</v>
      </c>
      <c r="H24" s="30">
        <v>259</v>
      </c>
      <c r="I24" s="30">
        <v>195</v>
      </c>
      <c r="J24" s="30">
        <v>83</v>
      </c>
      <c r="K24" s="30">
        <v>296</v>
      </c>
      <c r="L24" s="30">
        <v>75</v>
      </c>
      <c r="M24" s="25" t="s">
        <v>4</v>
      </c>
      <c r="N24" s="1"/>
    </row>
    <row r="25" spans="1:14" ht="19.5" customHeight="1">
      <c r="A25" s="34"/>
      <c r="B25" s="27" t="s">
        <v>24</v>
      </c>
      <c r="C25" s="28">
        <v>2</v>
      </c>
      <c r="D25" s="29">
        <v>134</v>
      </c>
      <c r="E25" s="29">
        <v>133</v>
      </c>
      <c r="F25" s="30" t="s">
        <v>37</v>
      </c>
      <c r="G25" s="31">
        <v>121</v>
      </c>
      <c r="H25" s="30" t="s">
        <v>37</v>
      </c>
      <c r="I25" s="30" t="s">
        <v>37</v>
      </c>
      <c r="J25" s="30" t="s">
        <v>37</v>
      </c>
      <c r="K25" s="30" t="s">
        <v>37</v>
      </c>
      <c r="L25" s="30" t="s">
        <v>37</v>
      </c>
      <c r="M25" s="25" t="s">
        <v>4</v>
      </c>
      <c r="N25" s="1"/>
    </row>
    <row r="26" spans="1:14" ht="19.5" customHeight="1">
      <c r="A26" s="34"/>
      <c r="B26" s="27" t="s">
        <v>24</v>
      </c>
      <c r="C26" s="28">
        <v>3</v>
      </c>
      <c r="D26" s="29">
        <v>161</v>
      </c>
      <c r="E26" s="29">
        <v>157</v>
      </c>
      <c r="F26" s="30">
        <v>70</v>
      </c>
      <c r="G26" s="31">
        <v>152</v>
      </c>
      <c r="H26" s="30">
        <v>71</v>
      </c>
      <c r="I26" s="30">
        <v>81</v>
      </c>
      <c r="J26" s="30">
        <v>14</v>
      </c>
      <c r="K26" s="30">
        <v>77</v>
      </c>
      <c r="L26" s="30">
        <v>61</v>
      </c>
      <c r="M26" s="25" t="s">
        <v>4</v>
      </c>
      <c r="N26" s="1"/>
    </row>
    <row r="27" spans="1:14" ht="19.5" customHeight="1">
      <c r="A27" s="34"/>
      <c r="B27" s="35" t="s">
        <v>12</v>
      </c>
      <c r="C27" s="28">
        <v>4</v>
      </c>
      <c r="D27" s="29">
        <v>363</v>
      </c>
      <c r="E27" s="29">
        <v>360</v>
      </c>
      <c r="F27" s="30">
        <v>134</v>
      </c>
      <c r="G27" s="31">
        <f t="shared" si="0"/>
        <v>343</v>
      </c>
      <c r="H27" s="30">
        <v>168</v>
      </c>
      <c r="I27" s="30">
        <v>175</v>
      </c>
      <c r="J27" s="30">
        <v>37</v>
      </c>
      <c r="K27" s="30">
        <v>242</v>
      </c>
      <c r="L27" s="30">
        <v>64</v>
      </c>
      <c r="M27" s="25" t="s">
        <v>4</v>
      </c>
      <c r="N27" s="1"/>
    </row>
    <row r="28" spans="1:14" ht="19.5" customHeight="1">
      <c r="A28" s="34"/>
      <c r="B28" s="27" t="s">
        <v>24</v>
      </c>
      <c r="C28" s="28">
        <v>5</v>
      </c>
      <c r="D28" s="29">
        <v>667</v>
      </c>
      <c r="E28" s="29">
        <v>686</v>
      </c>
      <c r="F28" s="30">
        <v>258</v>
      </c>
      <c r="G28" s="31">
        <f t="shared" si="0"/>
        <v>709</v>
      </c>
      <c r="H28" s="30">
        <v>335</v>
      </c>
      <c r="I28" s="30">
        <v>374</v>
      </c>
      <c r="J28" s="30">
        <v>146</v>
      </c>
      <c r="K28" s="30">
        <v>474</v>
      </c>
      <c r="L28" s="30">
        <v>89</v>
      </c>
      <c r="M28" s="25" t="s">
        <v>4</v>
      </c>
      <c r="N28" s="1"/>
    </row>
    <row r="29" spans="1:14" ht="19.5" customHeight="1">
      <c r="A29" s="34"/>
      <c r="B29" s="27" t="s">
        <v>24</v>
      </c>
      <c r="C29" s="28">
        <v>6</v>
      </c>
      <c r="D29" s="29">
        <v>488</v>
      </c>
      <c r="E29" s="29">
        <v>481</v>
      </c>
      <c r="F29" s="30">
        <v>201</v>
      </c>
      <c r="G29" s="31">
        <f t="shared" si="0"/>
        <v>493</v>
      </c>
      <c r="H29" s="30">
        <v>246</v>
      </c>
      <c r="I29" s="30">
        <v>247</v>
      </c>
      <c r="J29" s="30">
        <v>93</v>
      </c>
      <c r="K29" s="30">
        <v>334</v>
      </c>
      <c r="L29" s="30">
        <v>66</v>
      </c>
      <c r="M29" s="25" t="s">
        <v>4</v>
      </c>
      <c r="N29" s="1"/>
    </row>
    <row r="30" spans="1:14" ht="19.5" customHeight="1">
      <c r="A30" s="34"/>
      <c r="B30" s="27" t="s">
        <v>24</v>
      </c>
      <c r="C30" s="28">
        <v>7</v>
      </c>
      <c r="D30" s="29">
        <v>607</v>
      </c>
      <c r="E30" s="29">
        <v>616</v>
      </c>
      <c r="F30" s="30">
        <v>246</v>
      </c>
      <c r="G30" s="31">
        <f t="shared" si="0"/>
        <v>629</v>
      </c>
      <c r="H30" s="30">
        <v>310</v>
      </c>
      <c r="I30" s="30">
        <v>319</v>
      </c>
      <c r="J30" s="30">
        <v>152</v>
      </c>
      <c r="K30" s="30">
        <v>427</v>
      </c>
      <c r="L30" s="30">
        <v>50</v>
      </c>
      <c r="M30" s="25" t="s">
        <v>4</v>
      </c>
      <c r="N30" s="1"/>
    </row>
    <row r="31" spans="1:14" ht="19.5" customHeight="1">
      <c r="A31" s="34"/>
      <c r="B31" s="36" t="s">
        <v>24</v>
      </c>
      <c r="C31" s="37">
        <v>8</v>
      </c>
      <c r="D31" s="38">
        <v>737</v>
      </c>
      <c r="E31" s="38">
        <v>727</v>
      </c>
      <c r="F31" s="38">
        <v>274</v>
      </c>
      <c r="G31" s="39">
        <f t="shared" si="0"/>
        <v>727</v>
      </c>
      <c r="H31" s="38">
        <v>365</v>
      </c>
      <c r="I31" s="38">
        <v>362</v>
      </c>
      <c r="J31" s="38">
        <v>121</v>
      </c>
      <c r="K31" s="38">
        <v>506</v>
      </c>
      <c r="L31" s="38">
        <v>100</v>
      </c>
      <c r="M31" s="25" t="s">
        <v>4</v>
      </c>
      <c r="N31" s="1"/>
    </row>
    <row r="32" spans="1:12" ht="18" customHeight="1">
      <c r="A32" s="34"/>
      <c r="B32" s="32" t="s">
        <v>2</v>
      </c>
      <c r="C32" s="34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8" customHeight="1">
      <c r="A33" s="34"/>
      <c r="B33" s="32" t="s">
        <v>1</v>
      </c>
      <c r="C33" s="34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9.5" customHeight="1">
      <c r="A34" s="34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9.5" customHeight="1">
      <c r="A35" s="34"/>
      <c r="B35" s="34"/>
      <c r="C35" s="34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9.5" customHeight="1">
      <c r="A36" s="34"/>
      <c r="B36" s="34"/>
      <c r="C36" s="34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9.5" customHeight="1">
      <c r="A37" s="34"/>
      <c r="B37" s="34"/>
      <c r="C37" s="34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9.5" customHeight="1">
      <c r="A38" s="34"/>
      <c r="B38" s="34"/>
      <c r="C38" s="34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9.5" customHeight="1">
      <c r="A39" s="34"/>
      <c r="B39" s="34"/>
      <c r="C39" s="34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9.5" customHeight="1">
      <c r="A40" s="34"/>
      <c r="B40" s="34"/>
      <c r="C40" s="34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9.5" customHeight="1">
      <c r="A41" s="34"/>
      <c r="B41" s="34"/>
      <c r="C41" s="34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9.5" customHeight="1">
      <c r="A42" s="34"/>
      <c r="B42" s="34"/>
      <c r="C42" s="34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9.5" customHeight="1">
      <c r="A43" s="34"/>
      <c r="B43" s="34"/>
      <c r="C43" s="34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9.5" customHeight="1">
      <c r="A44" s="34"/>
      <c r="B44" s="34"/>
      <c r="C44" s="34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9.5" customHeight="1">
      <c r="A45" s="34"/>
      <c r="B45" s="34"/>
      <c r="C45" s="34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9.5" customHeight="1">
      <c r="A46" s="34"/>
      <c r="B46" s="34"/>
      <c r="C46" s="34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9.5" customHeight="1">
      <c r="A47" s="34"/>
      <c r="B47" s="34"/>
      <c r="C47" s="34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9.5" customHeight="1">
      <c r="A48" s="34"/>
      <c r="B48" s="34"/>
      <c r="C48" s="34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9.5" customHeight="1">
      <c r="A49" s="34"/>
      <c r="B49" s="34"/>
      <c r="C49" s="34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9.5" customHeight="1">
      <c r="A50" s="34"/>
      <c r="B50" s="34"/>
      <c r="C50" s="34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9.5" customHeight="1">
      <c r="A51" s="34"/>
      <c r="B51" s="34"/>
      <c r="C51" s="34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9.5" customHeight="1">
      <c r="A52" s="34"/>
      <c r="B52" s="34"/>
      <c r="C52" s="34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9.5" customHeight="1">
      <c r="A53" s="34"/>
      <c r="B53" s="34"/>
      <c r="C53" s="34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9.5" customHeight="1">
      <c r="A54" s="34"/>
      <c r="B54" s="34"/>
      <c r="C54" s="34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9.5" customHeight="1">
      <c r="A55" s="34"/>
      <c r="B55" s="34"/>
      <c r="C55" s="34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9.5" customHeight="1">
      <c r="A56" s="34"/>
      <c r="B56" s="34"/>
      <c r="C56" s="34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9.5" customHeight="1">
      <c r="A57" s="34"/>
      <c r="B57" s="34"/>
      <c r="C57" s="34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9.5" customHeight="1">
      <c r="A58" s="34"/>
      <c r="B58" s="34"/>
      <c r="C58" s="34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9.5" customHeight="1">
      <c r="A59" s="34"/>
      <c r="B59" s="34"/>
      <c r="C59" s="34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9.5" customHeight="1">
      <c r="A60" s="34"/>
      <c r="B60" s="34"/>
      <c r="C60" s="34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9.5" customHeight="1">
      <c r="A61" s="34"/>
      <c r="B61" s="34"/>
      <c r="C61" s="34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9.5" customHeight="1">
      <c r="A62" s="34"/>
      <c r="B62" s="34"/>
      <c r="C62" s="34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9.5" customHeight="1">
      <c r="A63" s="34"/>
      <c r="B63" s="34"/>
      <c r="C63" s="34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9.5" customHeight="1">
      <c r="A64" s="34"/>
      <c r="B64" s="34"/>
      <c r="C64" s="34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9.5" customHeight="1">
      <c r="A65" s="34"/>
      <c r="B65" s="34"/>
      <c r="C65" s="34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9.5" customHeight="1">
      <c r="A66" s="34"/>
      <c r="B66" s="34"/>
      <c r="C66" s="34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9.5" customHeight="1">
      <c r="A67" s="34"/>
      <c r="B67" s="34"/>
      <c r="C67" s="34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9.5" customHeight="1">
      <c r="A68" s="34"/>
      <c r="B68" s="34"/>
      <c r="C68" s="34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9.5" customHeight="1">
      <c r="A69" s="34"/>
      <c r="B69" s="34"/>
      <c r="C69" s="34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9.5" customHeight="1">
      <c r="A70" s="34"/>
      <c r="B70" s="34"/>
      <c r="C70" s="34"/>
      <c r="D70" s="40"/>
      <c r="E70" s="40"/>
      <c r="F70" s="40"/>
      <c r="G70" s="40"/>
      <c r="H70" s="40"/>
      <c r="I70" s="40"/>
      <c r="J70" s="40"/>
      <c r="K70" s="40"/>
      <c r="L70" s="40"/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2015-02-05T02:25:35Z</cp:lastPrinted>
  <dcterms:created xsi:type="dcterms:W3CDTF">2007-02-16T10:10:33Z</dcterms:created>
  <dcterms:modified xsi:type="dcterms:W3CDTF">2015-02-05T02:32:55Z</dcterms:modified>
  <cp:category/>
  <cp:version/>
  <cp:contentType/>
  <cp:contentStatus/>
</cp:coreProperties>
</file>