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Z:\法人指導係\011 介護保険サービス\004 事業所関係\001 指定・更新・加算・変更\002 地域密着型サービス\002 様式\★0005 【最新】R3.4.1～\002 市規則様式以外\002 共通様式\勤務形態\"/>
    </mc:Choice>
  </mc:AlternateContent>
  <xr:revisionPtr revIDLastSave="0" documentId="13_ncr:1_{F32A10F0-30AF-4DFE-9FC7-1ED35E2F1661}" xr6:coauthVersionLast="36" xr6:coauthVersionMax="36" xr10:uidLastSave="{00000000-0000-0000-0000-000000000000}"/>
  <bookViews>
    <workbookView xWindow="31155" yWindow="585" windowWidth="24495" windowHeight="16995" tabRatio="874" xr2:uid="{00000000-000D-0000-FFFF-FFFF00000000}"/>
  </bookViews>
  <sheets>
    <sheet name="【記載例】定期巡回・随時対応型" sheetId="10" r:id="rId1"/>
    <sheet name="【記載例】シフト記号表（勤務時間帯）" sheetId="16" r:id="rId2"/>
    <sheet name="記入方法" sheetId="4" r:id="rId3"/>
    <sheet name="【要提出】定期巡回・随時対応型" sheetId="20" r:id="rId4"/>
    <sheet name="【要提出】シフト記号表" sheetId="19" r:id="rId5"/>
    <sheet name="プルダウン・リスト" sheetId="3" r:id="rId6"/>
  </sheets>
  <definedNames>
    <definedName name="【記載例】シフト記号" localSheetId="4">【要提出】シフト記号表!$C$6:$C$47</definedName>
    <definedName name="【記載例】シフト記号">'【記載例】シフト記号表（勤務時間帯）'!$C$6:$C$47</definedName>
    <definedName name="【記載例】シフト記号表" localSheetId="4">【要提出】シフト記号表!$C$6:$C$47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4">【要提出】シフト記号表!$B$1:$N$54</definedName>
    <definedName name="_xlnm.Print_Area" localSheetId="3">【要提出】定期巡回・随時対応型!$A$1:$BJ$235</definedName>
    <definedName name="_xlnm.Print_Area" localSheetId="2">記入方法!$A$1:$Q$79</definedName>
    <definedName name="_xlnm.Print_Titles" localSheetId="0">【記載例】定期巡回・随時対応型!$1:$14</definedName>
    <definedName name="_xlnm.Print_Titles" localSheetId="3">【要提出】定期巡回・随時対応型!$1:$14</definedName>
    <definedName name="オペレーター">プルダウン・リスト!$D$18:$D$27</definedName>
    <definedName name="シフト記号表">【要提出】シフト記号表!$C$6:$C$47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U229" i="20" l="1"/>
  <c r="P234" i="20" s="1"/>
  <c r="L44" i="19"/>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62" i="10" l="1"/>
  <c r="AC62" i="10"/>
  <c r="AN48" i="10"/>
  <c r="AR42" i="10"/>
  <c r="AJ36" i="10"/>
  <c r="AK30" i="10"/>
  <c r="AV18" i="10"/>
  <c r="AH18" i="10"/>
  <c r="W62" i="10"/>
  <c r="AQ56" i="10"/>
  <c r="AX18" i="10"/>
  <c r="AR62" i="10"/>
  <c r="Z62" i="10"/>
  <c r="AJ56" i="10"/>
  <c r="AP42" i="10"/>
  <c r="W42" i="10"/>
  <c r="AE36" i="10"/>
  <c r="AE30" i="10"/>
  <c r="AG20" i="10"/>
  <c r="AE56" i="10"/>
  <c r="AL42" i="10"/>
  <c r="AD30" i="10"/>
  <c r="AS18" i="10"/>
  <c r="AE18" i="10"/>
  <c r="AQ48" i="10"/>
  <c r="AC42" i="10"/>
  <c r="AJ18" i="10"/>
  <c r="AM36" i="10"/>
  <c r="AL62" i="10"/>
  <c r="AB56" i="10"/>
  <c r="Z48" i="10"/>
  <c r="AK42" i="10"/>
  <c r="W36" i="10"/>
  <c r="X30" i="10"/>
  <c r="Z20" i="10"/>
  <c r="AQ18" i="10"/>
  <c r="AC18" i="10"/>
  <c r="AK62" i="10"/>
  <c r="W56" i="10"/>
  <c r="X48" i="10"/>
  <c r="AI42" i="10"/>
  <c r="AU36" i="10"/>
  <c r="W30" i="10"/>
  <c r="AO18" i="10"/>
  <c r="AA18" i="10"/>
  <c r="AX62" i="10"/>
  <c r="AL30" i="10"/>
  <c r="AN20" i="10"/>
  <c r="AX48" i="10"/>
  <c r="AH42" i="10"/>
  <c r="AR36" i="10"/>
  <c r="AS30" i="10"/>
  <c r="AU20" i="10"/>
  <c r="AD62" i="10"/>
  <c r="AR56" i="10"/>
  <c r="AR48" i="10"/>
  <c r="AX42" i="10"/>
  <c r="AD42" i="10"/>
  <c r="AQ36" i="10"/>
  <c r="AR30" i="10"/>
  <c r="AL18" i="10"/>
  <c r="X18" i="10"/>
  <c r="W66" i="10"/>
  <c r="AL52" i="10"/>
  <c r="AW46" i="10"/>
  <c r="AS34" i="10"/>
  <c r="AF52" i="10"/>
  <c r="AQ46" i="10"/>
  <c r="AL34" i="10"/>
  <c r="AO60" i="10"/>
  <c r="AG52" i="10"/>
  <c r="AV46" i="10"/>
  <c r="AL40" i="10"/>
  <c r="AQ34" i="10"/>
  <c r="AU28" i="10"/>
  <c r="AV22" i="10"/>
  <c r="AL60" i="10"/>
  <c r="AJ40" i="10"/>
  <c r="AQ66" i="10"/>
  <c r="AJ60" i="10"/>
  <c r="AX52" i="10"/>
  <c r="AD52" i="10"/>
  <c r="AI46" i="10"/>
  <c r="AG40" i="10"/>
  <c r="AI34" i="10"/>
  <c r="AN28" i="10"/>
  <c r="AO22" i="10"/>
  <c r="AV60" i="10"/>
  <c r="AA22" i="10"/>
  <c r="AH46" i="10"/>
  <c r="AD34" i="10"/>
  <c r="W46" i="10"/>
  <c r="AB60" i="10"/>
  <c r="AT52" i="10"/>
  <c r="Y52" i="10"/>
  <c r="AE46" i="10"/>
  <c r="Y40" i="10"/>
  <c r="AC34" i="10"/>
  <c r="AG28" i="10"/>
  <c r="AH22" i="10"/>
  <c r="AN52" i="10"/>
  <c r="AT40" i="10"/>
  <c r="Z28" i="10"/>
  <c r="AE66" i="10"/>
  <c r="AW60" i="10"/>
  <c r="X52" i="10"/>
  <c r="AA46" i="10"/>
  <c r="AA34" i="10"/>
  <c r="AJ22" i="10"/>
  <c r="AE22" i="10"/>
  <c r="AS22" i="10"/>
  <c r="AW22" i="10"/>
  <c r="W22" i="10"/>
  <c r="AX22" i="10"/>
  <c r="AB22" i="10"/>
  <c r="AC22" i="10"/>
  <c r="X22" i="10"/>
  <c r="AI22" i="10"/>
  <c r="AK22" i="10"/>
  <c r="AR22" i="10"/>
  <c r="AQ22" i="10"/>
  <c r="AP22" i="10"/>
  <c r="AD22" i="10"/>
  <c r="AL22" i="10"/>
  <c r="L47" i="16"/>
  <c r="AC58" i="10"/>
  <c r="AT54" i="10"/>
  <c r="AC50" i="10"/>
  <c r="AE44" i="10"/>
  <c r="X38" i="10"/>
  <c r="AA32" i="10"/>
  <c r="AD26" i="10"/>
  <c r="AO24" i="10"/>
  <c r="AV58" i="10"/>
  <c r="AS38" i="10"/>
  <c r="AH24" i="10"/>
  <c r="AH44" i="10"/>
  <c r="AE64" i="10"/>
  <c r="X58" i="10"/>
  <c r="W50" i="10"/>
  <c r="AC26" i="10"/>
  <c r="Z64" i="10"/>
  <c r="AV32" i="10"/>
  <c r="AM64" i="10"/>
  <c r="Y64" i="10"/>
  <c r="AS58" i="10"/>
  <c r="AS50" i="10"/>
  <c r="AN38" i="10"/>
  <c r="AT26" i="10"/>
  <c r="AG50" i="10"/>
  <c r="AU64" i="10"/>
  <c r="AI54" i="10"/>
  <c r="AP44" i="10"/>
  <c r="AM38" i="10"/>
  <c r="AO32" i="10"/>
  <c r="AS26" i="10"/>
  <c r="AA24" i="10"/>
  <c r="AA54" i="10"/>
  <c r="AK50" i="10"/>
  <c r="AO44" i="10"/>
  <c r="AJ38" i="10"/>
  <c r="AQ26" i="10"/>
  <c r="AJ58" i="10"/>
  <c r="AJ50" i="10"/>
  <c r="AF38" i="10"/>
  <c r="AH32" i="10"/>
  <c r="AL26" i="10"/>
  <c r="AV24" i="10"/>
  <c r="AC38" i="10"/>
  <c r="AG70" i="10"/>
  <c r="AQ68" i="10"/>
  <c r="AI68" i="10"/>
  <c r="X72" i="10"/>
  <c r="AL72" i="10"/>
  <c r="AC70" i="10"/>
  <c r="AN68" i="10"/>
  <c r="W70" i="10"/>
  <c r="AR68" i="10"/>
  <c r="AF72" i="10"/>
  <c r="AB68" i="10"/>
  <c r="AJ70" i="10"/>
  <c r="AX72" i="10"/>
  <c r="AS70" i="10"/>
  <c r="Z68" i="10"/>
  <c r="AV72" i="10"/>
  <c r="AA72" i="10"/>
  <c r="AT72" i="10"/>
  <c r="Y72" i="10"/>
  <c r="AK70" i="10"/>
  <c r="AX68" i="10"/>
  <c r="AP72"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<sst xmlns="http://schemas.openxmlformats.org/spreadsheetml/2006/main" count="1753" uniqueCount="244">
  <si>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</si>
  <si>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</si>
  <si>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</si>
  <si>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</si>
  <si>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</si>
  <si>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</si>
  <si>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</si>
  <si>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</si>
  <si>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</si>
  <si>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</si>
  <si>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</si>
  <si>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</si>
  <si>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</si>
  <si>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</si>
  <si>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</si>
  <si>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</si>
  <si>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</si>
  <si>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</si>
  <si>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</si>
  <si>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</si>
  <si>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</si>
  <si>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</si>
  <si>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</si>
  <si>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</si>
  <si>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</si>
  <si>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</si>
  <si>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</si>
  <si>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</si>
  <si>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</si>
  <si>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</si>
  <si>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</si>
  <si>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</si>
  <si>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</si>
  <si>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</si>
  <si>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</si>
  <si>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</si>
  <si>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</si>
  <si>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</si>
  <si>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</si>
  <si>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</si>
  <si>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</si>
  <si>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</si>
  <si>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</si>
  <si>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</si>
  <si>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</si>
  <si>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</si>
  <si>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</si>
  <si>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</si>
  <si>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</si>
  <si>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</si>
  <si>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</si>
  <si>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</si>
  <si>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</si>
  <si>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</si>
  <si>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</si>
  <si>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</si>
  <si>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</si>
  <si>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</si>
  <si>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</si>
  <si>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</si>
  <si>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</si>
  <si>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</si>
  <si>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</si>
  <si>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</si>
  <si>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</si>
  <si>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</si>
  <si>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</si>
  <si>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</si>
  <si>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</si>
  <si>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</si>
  <si>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</si>
  <si>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</si>
  <si>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</si>
  <si>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</si>
  <si>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</si>
  <si>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</si>
  <si>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</si>
  <si>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</si>
  <si>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</si>
  <si>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</si>
  <si>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</si>
  <si>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</si>
  <si>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</si>
  <si>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</si>
  <si>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</si>
  <si>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</si>
  <si>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</si>
  <si>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</si>
  <si>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</si>
  <si>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</si>
  <si>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</si>
  <si>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</si>
  <si>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</si>
  <si>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</si>
  <si>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</si>
  <si>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</si>
  <si>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</si>
  <si>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</si>
  <si>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</si>
  <si>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</si>
  <si>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</si>
  <si>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</si>
  <si>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</si>
  <si>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</si>
  <si>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</si>
  <si>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</si>
  <si>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</si>
  <si>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</si>
  <si>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</si>
  <si>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</si>
  <si>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</si>
  <si>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</si>
  <si>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</si>
  <si>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</si>
  <si>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</si>
  <si>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</si>
  <si>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</si>
  <si>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</si>
  <si>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</si>
  <si>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</si>
  <si>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</si>
  <si>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</si>
  <si>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</si>
  <si>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</si>
  <si>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</si>
  <si>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</si>
  <si>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</si>
  <si>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</si>
  <si>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</si>
  <si>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</si>
  <si>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</si>
  <si>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</si>
  <si>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</si>
  <si>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</si>
  <si>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</si>
  <si>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</si>
  <si>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</si>
  <si>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</si>
  <si>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</si>
  <si>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</si>
  <si>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</si>
  <si>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</si>
  <si>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</si>
  <si>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</si>
  <si>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</si>
  <si>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</si>
  <si>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</si>
  <si>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</si>
  <si>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</si>
  <si>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</si>
  <si>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</si>
  <si>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</si>
  <si>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</si>
  <si>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</si>
  <si>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</si>
  <si>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</si>
  <si>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</si>
  <si>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</si>
  <si>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</si>
  <si>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</si>
  <si>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</si>
  <si>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</si>
  <si>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</si>
  <si>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</si>
  <si>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</si>
  <si>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</si>
  <si>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</si>
  <si>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</si>
  <si>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</si>
  <si>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</si>
  <si>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</si>
  <si>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</si>
  <si>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</si>
  <si>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</si>
  <si>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</si>
  <si>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</si>
  <si>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</si>
  <si>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</si>
  <si>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</si>
  <si>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</si>
  <si>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</si>
  <si>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</si>
  <si>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</si>
  <si>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</si>
  <si>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</si>
  <si>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</si>
  <si>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</si>
  <si>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</si>
  <si>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</si>
  <si>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</si>
  <si>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</si>
  <si>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</si>
  <si>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</si>
  <si>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</si>
  <si>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</si>
  <si>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</si>
  <si>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</si>
  <si>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</si>
  <si>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</si>
  <si>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</si>
  <si>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</si>
  <si>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</si>
  <si>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</si>
  <si>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</si>
  <si>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看護職員</t>
    <rPh sb="0" eb="2">
      <t>カンゴ</t>
    </rPh>
    <rPh sb="2" eb="4">
      <t>ショクイン</t>
    </rPh>
    <phoneticPr fontId="1"/>
  </si>
  <si>
    <t>ー</t>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</si>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</sst>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75" zoomScaleNormal="55" zoomScaleSheetLayoutView="7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239</v>
      </c>
      <c r="D1" s="5"/>
      <c r="E1" s="5"/>
      <c r="F1" s="5"/>
      <c r="G1" s="5"/>
      <c r="H1" s="5"/>
      <c r="I1" s="5"/>
      <c r="J1" s="5"/>
      <c r="M1" s="7" t="s">
        <v>0</v>
      </c>
      <c r="P1" s="5"/>
      <c r="Q1" s="5"/>
      <c r="R1" s="5"/>
      <c r="S1" s="5"/>
      <c r="T1" s="5"/>
      <c r="U1" s="5"/>
      <c r="V1" s="5"/>
      <c r="W1" s="5"/>
      <c r="AS1" s="9" t="s">
        <v>30</v>
      </c>
      <c r="AT1" s="221" t="s">
        <v>184</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143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164</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166</v>
      </c>
      <c r="BE4" s="225" t="s">
        <v>165</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174</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182</v>
      </c>
      <c r="D10" s="255"/>
      <c r="E10" s="141"/>
      <c r="F10" s="142"/>
      <c r="G10" s="141"/>
      <c r="H10" s="142"/>
      <c r="I10" s="258" t="s">
        <v>218</v>
      </c>
      <c r="J10" s="259"/>
      <c r="K10" s="264" t="s">
        <v>219</v>
      </c>
      <c r="L10" s="241"/>
      <c r="M10" s="241"/>
      <c r="N10" s="255"/>
      <c r="O10" s="264" t="s">
        <v>220</v>
      </c>
      <c r="P10" s="241"/>
      <c r="Q10" s="241"/>
      <c r="R10" s="241"/>
      <c r="S10" s="255"/>
      <c r="T10" s="195"/>
      <c r="U10" s="195"/>
      <c r="V10" s="196"/>
      <c r="W10" s="267" t="s">
        <v>221</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222</v>
      </c>
      <c r="BE10" s="235"/>
      <c r="BF10" s="240" t="s">
        <v>223</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79</v>
      </c>
      <c r="J15" s="298"/>
      <c r="K15" s="299" t="s">
        <v>80</v>
      </c>
      <c r="L15" s="300"/>
      <c r="M15" s="300"/>
      <c r="N15" s="210"/>
      <c r="O15" s="352" t="s">
        <v>78</v>
      </c>
      <c r="P15" s="353"/>
      <c r="Q15" s="353"/>
      <c r="R15" s="353"/>
      <c r="S15" s="354"/>
      <c r="T15" s="107" t="s">
        <v>18</v>
      </c>
      <c r="U15" s="108"/>
      <c r="V15" s="109"/>
      <c r="W15" s="100" t="s">
        <v>38</v>
      </c>
      <c r="X15" s="101" t="s">
        <v>38</v>
      </c>
      <c r="Y15" s="101" t="s">
        <v>206</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170</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217</v>
      </c>
      <c r="D17" s="214"/>
      <c r="E17" s="162"/>
      <c r="F17" s="163"/>
      <c r="G17" s="162"/>
      <c r="H17" s="163"/>
      <c r="I17" s="273" t="s">
        <v>79</v>
      </c>
      <c r="J17" s="274"/>
      <c r="K17" s="277" t="s">
        <v>197</v>
      </c>
      <c r="L17" s="278"/>
      <c r="M17" s="278"/>
      <c r="N17" s="214"/>
      <c r="O17" s="305" t="s">
        <v>114</v>
      </c>
      <c r="P17" s="306"/>
      <c r="Q17" s="306"/>
      <c r="R17" s="306"/>
      <c r="S17" s="307"/>
      <c r="T17" s="113" t="s">
        <v>18</v>
      </c>
      <c r="U17" s="114"/>
      <c r="V17" s="115"/>
      <c r="W17" s="103" t="s">
        <v>39</v>
      </c>
      <c r="X17" s="104" t="s">
        <v>207</v>
      </c>
      <c r="Y17" s="104"/>
      <c r="Z17" s="104"/>
      <c r="AA17" s="104" t="s">
        <v>207</v>
      </c>
      <c r="AB17" s="104" t="s">
        <v>39</v>
      </c>
      <c r="AC17" s="105" t="s">
        <v>207</v>
      </c>
      <c r="AD17" s="103" t="s">
        <v>39</v>
      </c>
      <c r="AE17" s="104" t="s">
        <v>207</v>
      </c>
      <c r="AF17" s="104"/>
      <c r="AG17" s="104"/>
      <c r="AH17" s="104" t="s">
        <v>207</v>
      </c>
      <c r="AI17" s="104" t="s">
        <v>39</v>
      </c>
      <c r="AJ17" s="105" t="s">
        <v>207</v>
      </c>
      <c r="AK17" s="103" t="s">
        <v>39</v>
      </c>
      <c r="AL17" s="104" t="s">
        <v>207</v>
      </c>
      <c r="AM17" s="104"/>
      <c r="AN17" s="104"/>
      <c r="AO17" s="104" t="s">
        <v>207</v>
      </c>
      <c r="AP17" s="104" t="s">
        <v>39</v>
      </c>
      <c r="AQ17" s="105" t="s">
        <v>207</v>
      </c>
      <c r="AR17" s="103" t="s">
        <v>39</v>
      </c>
      <c r="AS17" s="104" t="s">
        <v>207</v>
      </c>
      <c r="AT17" s="104"/>
      <c r="AU17" s="104"/>
      <c r="AV17" s="104" t="s">
        <v>207</v>
      </c>
      <c r="AW17" s="104" t="s">
        <v>39</v>
      </c>
      <c r="AX17" s="105" t="s">
        <v>207</v>
      </c>
      <c r="AY17" s="103"/>
      <c r="AZ17" s="104"/>
      <c r="BA17" s="106"/>
      <c r="BB17" s="269"/>
      <c r="BC17" s="270"/>
      <c r="BD17" s="271"/>
      <c r="BE17" s="272"/>
      <c r="BF17" s="281" t="s">
        <v>233</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170</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217</v>
      </c>
      <c r="D19" s="214"/>
      <c r="E19" s="160"/>
      <c r="F19" s="161"/>
      <c r="G19" s="160"/>
      <c r="H19" s="161"/>
      <c r="I19" s="273" t="s">
        <v>79</v>
      </c>
      <c r="J19" s="274"/>
      <c r="K19" s="277" t="s">
        <v>193</v>
      </c>
      <c r="L19" s="278"/>
      <c r="M19" s="278"/>
      <c r="N19" s="214"/>
      <c r="O19" s="305" t="s">
        <v>115</v>
      </c>
      <c r="P19" s="306"/>
      <c r="Q19" s="306"/>
      <c r="R19" s="306"/>
      <c r="S19" s="307"/>
      <c r="T19" s="113" t="s">
        <v>18</v>
      </c>
      <c r="U19" s="114"/>
      <c r="V19" s="115"/>
      <c r="W19" s="103" t="s">
        <v>234</v>
      </c>
      <c r="X19" s="104" t="s">
        <v>234</v>
      </c>
      <c r="Y19" s="104" t="s">
        <v>234</v>
      </c>
      <c r="Z19" s="104" t="s">
        <v>234</v>
      </c>
      <c r="AA19" s="104"/>
      <c r="AB19" s="104"/>
      <c r="AC19" s="105" t="s">
        <v>234</v>
      </c>
      <c r="AD19" s="103" t="s">
        <v>234</v>
      </c>
      <c r="AE19" s="104" t="s">
        <v>234</v>
      </c>
      <c r="AF19" s="104" t="s">
        <v>234</v>
      </c>
      <c r="AG19" s="104" t="s">
        <v>234</v>
      </c>
      <c r="AH19" s="104"/>
      <c r="AI19" s="104"/>
      <c r="AJ19" s="105" t="s">
        <v>234</v>
      </c>
      <c r="AK19" s="103" t="s">
        <v>234</v>
      </c>
      <c r="AL19" s="104" t="s">
        <v>234</v>
      </c>
      <c r="AM19" s="104" t="s">
        <v>234</v>
      </c>
      <c r="AN19" s="104" t="s">
        <v>234</v>
      </c>
      <c r="AO19" s="104"/>
      <c r="AP19" s="104"/>
      <c r="AQ19" s="105" t="s">
        <v>234</v>
      </c>
      <c r="AR19" s="103" t="s">
        <v>234</v>
      </c>
      <c r="AS19" s="104" t="s">
        <v>234</v>
      </c>
      <c r="AT19" s="104" t="s">
        <v>234</v>
      </c>
      <c r="AU19" s="104" t="s">
        <v>234</v>
      </c>
      <c r="AV19" s="104"/>
      <c r="AW19" s="104"/>
      <c r="AX19" s="105" t="s">
        <v>234</v>
      </c>
      <c r="AY19" s="103"/>
      <c r="AZ19" s="104"/>
      <c r="BA19" s="106"/>
      <c r="BB19" s="269"/>
      <c r="BC19" s="270"/>
      <c r="BD19" s="271"/>
      <c r="BE19" s="272"/>
      <c r="BF19" s="281" t="s">
        <v>233</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170</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187</v>
      </c>
      <c r="D21" s="214"/>
      <c r="E21" s="160"/>
      <c r="F21" s="161"/>
      <c r="G21" s="160"/>
      <c r="H21" s="161"/>
      <c r="I21" s="273" t="s">
        <v>79</v>
      </c>
      <c r="J21" s="274"/>
      <c r="K21" s="277" t="s">
        <v>80</v>
      </c>
      <c r="L21" s="278"/>
      <c r="M21" s="278"/>
      <c r="N21" s="214"/>
      <c r="O21" s="305" t="s">
        <v>116</v>
      </c>
      <c r="P21" s="306"/>
      <c r="Q21" s="306"/>
      <c r="R21" s="306"/>
      <c r="S21" s="307"/>
      <c r="T21" s="113" t="s">
        <v>18</v>
      </c>
      <c r="U21" s="114"/>
      <c r="V21" s="115"/>
      <c r="W21" s="103" t="s">
        <v>41</v>
      </c>
      <c r="X21" s="104" t="s">
        <v>41</v>
      </c>
      <c r="Y21" s="104"/>
      <c r="Z21" s="104"/>
      <c r="AA21" s="104" t="s">
        <v>209</v>
      </c>
      <c r="AB21" s="104" t="s">
        <v>41</v>
      </c>
      <c r="AC21" s="105" t="s">
        <v>41</v>
      </c>
      <c r="AD21" s="103" t="s">
        <v>41</v>
      </c>
      <c r="AE21" s="104" t="s">
        <v>41</v>
      </c>
      <c r="AF21" s="104"/>
      <c r="AG21" s="104"/>
      <c r="AH21" s="104" t="s">
        <v>209</v>
      </c>
      <c r="AI21" s="104" t="s">
        <v>41</v>
      </c>
      <c r="AJ21" s="105" t="s">
        <v>41</v>
      </c>
      <c r="AK21" s="103" t="s">
        <v>41</v>
      </c>
      <c r="AL21" s="104" t="s">
        <v>41</v>
      </c>
      <c r="AM21" s="104"/>
      <c r="AN21" s="104"/>
      <c r="AO21" s="104" t="s">
        <v>209</v>
      </c>
      <c r="AP21" s="104" t="s">
        <v>41</v>
      </c>
      <c r="AQ21" s="105" t="s">
        <v>41</v>
      </c>
      <c r="AR21" s="103" t="s">
        <v>41</v>
      </c>
      <c r="AS21" s="104" t="s">
        <v>41</v>
      </c>
      <c r="AT21" s="104"/>
      <c r="AU21" s="104"/>
      <c r="AV21" s="104" t="s">
        <v>209</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170</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187</v>
      </c>
      <c r="D23" s="214"/>
      <c r="E23" s="160"/>
      <c r="F23" s="161"/>
      <c r="G23" s="160"/>
      <c r="H23" s="161"/>
      <c r="I23" s="273" t="s">
        <v>79</v>
      </c>
      <c r="J23" s="274"/>
      <c r="K23" s="277" t="s">
        <v>80</v>
      </c>
      <c r="L23" s="278"/>
      <c r="M23" s="278"/>
      <c r="N23" s="214"/>
      <c r="O23" s="305" t="s">
        <v>117</v>
      </c>
      <c r="P23" s="306"/>
      <c r="Q23" s="306"/>
      <c r="R23" s="306"/>
      <c r="S23" s="307"/>
      <c r="T23" s="113" t="s">
        <v>18</v>
      </c>
      <c r="U23" s="114"/>
      <c r="V23" s="115"/>
      <c r="W23" s="103" t="s">
        <v>40</v>
      </c>
      <c r="X23" s="104" t="s">
        <v>40</v>
      </c>
      <c r="Y23" s="104"/>
      <c r="Z23" s="104"/>
      <c r="AA23" s="104" t="s">
        <v>235</v>
      </c>
      <c r="AB23" s="104" t="s">
        <v>235</v>
      </c>
      <c r="AC23" s="105" t="s">
        <v>40</v>
      </c>
      <c r="AD23" s="103" t="s">
        <v>40</v>
      </c>
      <c r="AE23" s="104" t="s">
        <v>40</v>
      </c>
      <c r="AF23" s="104"/>
      <c r="AG23" s="104"/>
      <c r="AH23" s="104" t="s">
        <v>235</v>
      </c>
      <c r="AI23" s="104" t="s">
        <v>235</v>
      </c>
      <c r="AJ23" s="105" t="s">
        <v>40</v>
      </c>
      <c r="AK23" s="103" t="s">
        <v>40</v>
      </c>
      <c r="AL23" s="104" t="s">
        <v>40</v>
      </c>
      <c r="AM23" s="104"/>
      <c r="AN23" s="104"/>
      <c r="AO23" s="104" t="s">
        <v>235</v>
      </c>
      <c r="AP23" s="104" t="s">
        <v>235</v>
      </c>
      <c r="AQ23" s="105" t="s">
        <v>40</v>
      </c>
      <c r="AR23" s="103" t="s">
        <v>40</v>
      </c>
      <c r="AS23" s="104" t="s">
        <v>40</v>
      </c>
      <c r="AT23" s="104"/>
      <c r="AU23" s="104"/>
      <c r="AV23" s="104" t="s">
        <v>235</v>
      </c>
      <c r="AW23" s="104" t="s">
        <v>235</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170</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187</v>
      </c>
      <c r="D25" s="214"/>
      <c r="E25" s="160"/>
      <c r="F25" s="161"/>
      <c r="G25" s="160"/>
      <c r="H25" s="161"/>
      <c r="I25" s="273" t="s">
        <v>79</v>
      </c>
      <c r="J25" s="274"/>
      <c r="K25" s="277" t="s">
        <v>80</v>
      </c>
      <c r="L25" s="278"/>
      <c r="M25" s="278"/>
      <c r="N25" s="214"/>
      <c r="O25" s="305" t="s">
        <v>183</v>
      </c>
      <c r="P25" s="306"/>
      <c r="Q25" s="306"/>
      <c r="R25" s="306"/>
      <c r="S25" s="307"/>
      <c r="T25" s="192" t="s">
        <v>18</v>
      </c>
      <c r="U25" s="116"/>
      <c r="V25" s="117"/>
      <c r="W25" s="103" t="s">
        <v>40</v>
      </c>
      <c r="X25" s="104" t="s">
        <v>40</v>
      </c>
      <c r="Y25" s="104" t="s">
        <v>40</v>
      </c>
      <c r="Z25" s="104" t="s">
        <v>40</v>
      </c>
      <c r="AA25" s="104"/>
      <c r="AB25" s="104"/>
      <c r="AC25" s="105" t="s">
        <v>208</v>
      </c>
      <c r="AD25" s="103" t="s">
        <v>208</v>
      </c>
      <c r="AE25" s="104" t="s">
        <v>40</v>
      </c>
      <c r="AF25" s="104" t="s">
        <v>40</v>
      </c>
      <c r="AG25" s="104" t="s">
        <v>40</v>
      </c>
      <c r="AH25" s="104"/>
      <c r="AI25" s="104"/>
      <c r="AJ25" s="105" t="s">
        <v>40</v>
      </c>
      <c r="AK25" s="103" t="s">
        <v>40</v>
      </c>
      <c r="AL25" s="104" t="s">
        <v>208</v>
      </c>
      <c r="AM25" s="104" t="s">
        <v>40</v>
      </c>
      <c r="AN25" s="104" t="s">
        <v>40</v>
      </c>
      <c r="AO25" s="104"/>
      <c r="AP25" s="104"/>
      <c r="AQ25" s="105" t="s">
        <v>208</v>
      </c>
      <c r="AR25" s="103" t="s">
        <v>40</v>
      </c>
      <c r="AS25" s="104" t="s">
        <v>208</v>
      </c>
      <c r="AT25" s="104" t="s">
        <v>208</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170</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187</v>
      </c>
      <c r="D27" s="214"/>
      <c r="E27" s="160"/>
      <c r="F27" s="161"/>
      <c r="G27" s="160"/>
      <c r="H27" s="161"/>
      <c r="I27" s="273" t="s">
        <v>79</v>
      </c>
      <c r="J27" s="274"/>
      <c r="K27" s="277" t="s">
        <v>80</v>
      </c>
      <c r="L27" s="278"/>
      <c r="M27" s="278"/>
      <c r="N27" s="214"/>
      <c r="O27" s="305" t="s">
        <v>116</v>
      </c>
      <c r="P27" s="306"/>
      <c r="Q27" s="306"/>
      <c r="R27" s="306"/>
      <c r="S27" s="307"/>
      <c r="T27" s="113" t="s">
        <v>18</v>
      </c>
      <c r="U27" s="114"/>
      <c r="V27" s="115"/>
      <c r="W27" s="103" t="s">
        <v>41</v>
      </c>
      <c r="X27" s="104" t="s">
        <v>41</v>
      </c>
      <c r="Y27" s="104" t="s">
        <v>41</v>
      </c>
      <c r="Z27" s="104" t="s">
        <v>209</v>
      </c>
      <c r="AA27" s="104"/>
      <c r="AB27" s="104"/>
      <c r="AC27" s="105" t="s">
        <v>41</v>
      </c>
      <c r="AD27" s="103" t="s">
        <v>41</v>
      </c>
      <c r="AE27" s="104" t="s">
        <v>41</v>
      </c>
      <c r="AF27" s="104" t="s">
        <v>41</v>
      </c>
      <c r="AG27" s="104" t="s">
        <v>209</v>
      </c>
      <c r="AH27" s="104"/>
      <c r="AI27" s="104"/>
      <c r="AJ27" s="105" t="s">
        <v>41</v>
      </c>
      <c r="AK27" s="103" t="s">
        <v>41</v>
      </c>
      <c r="AL27" s="104" t="s">
        <v>41</v>
      </c>
      <c r="AM27" s="104" t="s">
        <v>41</v>
      </c>
      <c r="AN27" s="104" t="s">
        <v>209</v>
      </c>
      <c r="AO27" s="104"/>
      <c r="AP27" s="104"/>
      <c r="AQ27" s="105" t="s">
        <v>41</v>
      </c>
      <c r="AR27" s="103" t="s">
        <v>41</v>
      </c>
      <c r="AS27" s="104" t="s">
        <v>41</v>
      </c>
      <c r="AT27" s="104" t="s">
        <v>41</v>
      </c>
      <c r="AU27" s="104" t="s">
        <v>209</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170</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203</v>
      </c>
      <c r="D29" s="214"/>
      <c r="E29" s="160"/>
      <c r="F29" s="161"/>
      <c r="G29" s="160"/>
      <c r="H29" s="161"/>
      <c r="I29" s="273" t="s">
        <v>79</v>
      </c>
      <c r="J29" s="274"/>
      <c r="K29" s="277" t="s">
        <v>191</v>
      </c>
      <c r="L29" s="278"/>
      <c r="M29" s="278"/>
      <c r="N29" s="214"/>
      <c r="O29" s="305" t="s">
        <v>118</v>
      </c>
      <c r="P29" s="306"/>
      <c r="Q29" s="306"/>
      <c r="R29" s="306"/>
      <c r="S29" s="307"/>
      <c r="T29" s="113" t="s">
        <v>18</v>
      </c>
      <c r="U29" s="114"/>
      <c r="V29" s="115"/>
      <c r="W29" s="103" t="s">
        <v>39</v>
      </c>
      <c r="X29" s="104" t="s">
        <v>207</v>
      </c>
      <c r="Y29" s="104"/>
      <c r="Z29" s="104"/>
      <c r="AA29" s="104" t="s">
        <v>207</v>
      </c>
      <c r="AB29" s="104" t="s">
        <v>39</v>
      </c>
      <c r="AC29" s="105" t="s">
        <v>207</v>
      </c>
      <c r="AD29" s="103" t="s">
        <v>39</v>
      </c>
      <c r="AE29" s="104" t="s">
        <v>207</v>
      </c>
      <c r="AF29" s="104"/>
      <c r="AG29" s="104"/>
      <c r="AH29" s="104" t="s">
        <v>207</v>
      </c>
      <c r="AI29" s="104" t="s">
        <v>39</v>
      </c>
      <c r="AJ29" s="105" t="s">
        <v>207</v>
      </c>
      <c r="AK29" s="103" t="s">
        <v>39</v>
      </c>
      <c r="AL29" s="104" t="s">
        <v>207</v>
      </c>
      <c r="AM29" s="104"/>
      <c r="AN29" s="104"/>
      <c r="AO29" s="104" t="s">
        <v>207</v>
      </c>
      <c r="AP29" s="104" t="s">
        <v>39</v>
      </c>
      <c r="AQ29" s="105" t="s">
        <v>207</v>
      </c>
      <c r="AR29" s="103" t="s">
        <v>39</v>
      </c>
      <c r="AS29" s="104" t="s">
        <v>207</v>
      </c>
      <c r="AT29" s="104"/>
      <c r="AU29" s="104"/>
      <c r="AV29" s="104" t="s">
        <v>207</v>
      </c>
      <c r="AW29" s="104" t="s">
        <v>39</v>
      </c>
      <c r="AX29" s="105" t="s">
        <v>207</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170</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203</v>
      </c>
      <c r="D31" s="214"/>
      <c r="E31" s="160"/>
      <c r="F31" s="161"/>
      <c r="G31" s="160"/>
      <c r="H31" s="161"/>
      <c r="I31" s="273" t="s">
        <v>79</v>
      </c>
      <c r="J31" s="274"/>
      <c r="K31" s="277" t="s">
        <v>191</v>
      </c>
      <c r="L31" s="278"/>
      <c r="M31" s="278"/>
      <c r="N31" s="214"/>
      <c r="O31" s="305" t="s">
        <v>119</v>
      </c>
      <c r="P31" s="306"/>
      <c r="Q31" s="306"/>
      <c r="R31" s="306"/>
      <c r="S31" s="307"/>
      <c r="T31" s="113" t="s">
        <v>18</v>
      </c>
      <c r="U31" s="114"/>
      <c r="V31" s="115"/>
      <c r="W31" s="103" t="s">
        <v>40</v>
      </c>
      <c r="X31" s="104" t="s">
        <v>40</v>
      </c>
      <c r="Y31" s="104"/>
      <c r="Z31" s="104"/>
      <c r="AA31" s="104" t="s">
        <v>208</v>
      </c>
      <c r="AB31" s="104" t="s">
        <v>40</v>
      </c>
      <c r="AC31" s="105" t="s">
        <v>40</v>
      </c>
      <c r="AD31" s="103" t="s">
        <v>40</v>
      </c>
      <c r="AE31" s="104" t="s">
        <v>40</v>
      </c>
      <c r="AF31" s="104"/>
      <c r="AG31" s="104"/>
      <c r="AH31" s="104" t="s">
        <v>208</v>
      </c>
      <c r="AI31" s="104" t="s">
        <v>40</v>
      </c>
      <c r="AJ31" s="105" t="s">
        <v>40</v>
      </c>
      <c r="AK31" s="103" t="s">
        <v>40</v>
      </c>
      <c r="AL31" s="104" t="s">
        <v>40</v>
      </c>
      <c r="AM31" s="104"/>
      <c r="AN31" s="104"/>
      <c r="AO31" s="104" t="s">
        <v>208</v>
      </c>
      <c r="AP31" s="104" t="s">
        <v>40</v>
      </c>
      <c r="AQ31" s="105" t="s">
        <v>40</v>
      </c>
      <c r="AR31" s="103" t="s">
        <v>40</v>
      </c>
      <c r="AS31" s="104" t="s">
        <v>40</v>
      </c>
      <c r="AT31" s="104"/>
      <c r="AU31" s="104"/>
      <c r="AV31" s="104" t="s">
        <v>208</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170</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203</v>
      </c>
      <c r="D33" s="214"/>
      <c r="E33" s="160"/>
      <c r="F33" s="161"/>
      <c r="G33" s="160"/>
      <c r="H33" s="161"/>
      <c r="I33" s="273" t="s">
        <v>79</v>
      </c>
      <c r="J33" s="274"/>
      <c r="K33" s="277" t="s">
        <v>19</v>
      </c>
      <c r="L33" s="278"/>
      <c r="M33" s="278"/>
      <c r="N33" s="214"/>
      <c r="O33" s="305" t="s">
        <v>120</v>
      </c>
      <c r="P33" s="306"/>
      <c r="Q33" s="306"/>
      <c r="R33" s="306"/>
      <c r="S33" s="307"/>
      <c r="T33" s="192" t="s">
        <v>18</v>
      </c>
      <c r="U33" s="116"/>
      <c r="V33" s="117"/>
      <c r="W33" s="103" t="s">
        <v>41</v>
      </c>
      <c r="X33" s="104" t="s">
        <v>41</v>
      </c>
      <c r="Y33" s="104"/>
      <c r="Z33" s="104"/>
      <c r="AA33" s="104" t="s">
        <v>209</v>
      </c>
      <c r="AB33" s="104" t="s">
        <v>41</v>
      </c>
      <c r="AC33" s="105" t="s">
        <v>41</v>
      </c>
      <c r="AD33" s="103" t="s">
        <v>41</v>
      </c>
      <c r="AE33" s="104" t="s">
        <v>41</v>
      </c>
      <c r="AF33" s="104"/>
      <c r="AG33" s="104"/>
      <c r="AH33" s="104" t="s">
        <v>209</v>
      </c>
      <c r="AI33" s="104" t="s">
        <v>41</v>
      </c>
      <c r="AJ33" s="105" t="s">
        <v>41</v>
      </c>
      <c r="AK33" s="103" t="s">
        <v>41</v>
      </c>
      <c r="AL33" s="104" t="s">
        <v>41</v>
      </c>
      <c r="AM33" s="104"/>
      <c r="AN33" s="104"/>
      <c r="AO33" s="104" t="s">
        <v>209</v>
      </c>
      <c r="AP33" s="104" t="s">
        <v>41</v>
      </c>
      <c r="AQ33" s="105" t="s">
        <v>41</v>
      </c>
      <c r="AR33" s="103" t="s">
        <v>41</v>
      </c>
      <c r="AS33" s="104" t="s">
        <v>41</v>
      </c>
      <c r="AT33" s="104"/>
      <c r="AU33" s="104"/>
      <c r="AV33" s="104" t="s">
        <v>209</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170</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203</v>
      </c>
      <c r="D35" s="214"/>
      <c r="E35" s="160"/>
      <c r="F35" s="161"/>
      <c r="G35" s="160"/>
      <c r="H35" s="161"/>
      <c r="I35" s="273" t="s">
        <v>79</v>
      </c>
      <c r="J35" s="274"/>
      <c r="K35" s="277" t="s">
        <v>80</v>
      </c>
      <c r="L35" s="278"/>
      <c r="M35" s="278"/>
      <c r="N35" s="214"/>
      <c r="O35" s="305" t="s">
        <v>121</v>
      </c>
      <c r="P35" s="306"/>
      <c r="Q35" s="306"/>
      <c r="R35" s="306"/>
      <c r="S35" s="307"/>
      <c r="T35" s="192" t="s">
        <v>18</v>
      </c>
      <c r="U35" s="116"/>
      <c r="V35" s="117"/>
      <c r="W35" s="103" t="s">
        <v>39</v>
      </c>
      <c r="X35" s="104" t="s">
        <v>39</v>
      </c>
      <c r="Y35" s="104" t="s">
        <v>39</v>
      </c>
      <c r="Z35" s="104" t="s">
        <v>207</v>
      </c>
      <c r="AA35" s="104"/>
      <c r="AB35" s="104"/>
      <c r="AC35" s="105" t="s">
        <v>39</v>
      </c>
      <c r="AD35" s="103" t="s">
        <v>39</v>
      </c>
      <c r="AE35" s="104" t="s">
        <v>39</v>
      </c>
      <c r="AF35" s="104" t="s">
        <v>39</v>
      </c>
      <c r="AG35" s="104" t="s">
        <v>207</v>
      </c>
      <c r="AH35" s="104"/>
      <c r="AI35" s="104"/>
      <c r="AJ35" s="105" t="s">
        <v>39</v>
      </c>
      <c r="AK35" s="103" t="s">
        <v>39</v>
      </c>
      <c r="AL35" s="104" t="s">
        <v>39</v>
      </c>
      <c r="AM35" s="104" t="s">
        <v>39</v>
      </c>
      <c r="AN35" s="104" t="s">
        <v>207</v>
      </c>
      <c r="AO35" s="104"/>
      <c r="AP35" s="104"/>
      <c r="AQ35" s="105" t="s">
        <v>39</v>
      </c>
      <c r="AR35" s="103" t="s">
        <v>39</v>
      </c>
      <c r="AS35" s="104" t="s">
        <v>39</v>
      </c>
      <c r="AT35" s="104" t="s">
        <v>39</v>
      </c>
      <c r="AU35" s="104" t="s">
        <v>207</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170</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203</v>
      </c>
      <c r="D37" s="214"/>
      <c r="E37" s="160"/>
      <c r="F37" s="161"/>
      <c r="G37" s="160"/>
      <c r="H37" s="161"/>
      <c r="I37" s="273" t="s">
        <v>79</v>
      </c>
      <c r="J37" s="274"/>
      <c r="K37" s="277" t="s">
        <v>80</v>
      </c>
      <c r="L37" s="278"/>
      <c r="M37" s="278"/>
      <c r="N37" s="214"/>
      <c r="O37" s="305" t="s">
        <v>122</v>
      </c>
      <c r="P37" s="306"/>
      <c r="Q37" s="306"/>
      <c r="R37" s="306"/>
      <c r="S37" s="307"/>
      <c r="T37" s="192" t="s">
        <v>18</v>
      </c>
      <c r="U37" s="116"/>
      <c r="V37" s="117"/>
      <c r="W37" s="103" t="s">
        <v>40</v>
      </c>
      <c r="X37" s="104" t="s">
        <v>40</v>
      </c>
      <c r="Y37" s="104" t="s">
        <v>40</v>
      </c>
      <c r="Z37" s="104" t="s">
        <v>40</v>
      </c>
      <c r="AA37" s="104"/>
      <c r="AB37" s="104"/>
      <c r="AC37" s="105" t="s">
        <v>208</v>
      </c>
      <c r="AD37" s="103" t="s">
        <v>208</v>
      </c>
      <c r="AE37" s="104" t="s">
        <v>40</v>
      </c>
      <c r="AF37" s="104" t="s">
        <v>40</v>
      </c>
      <c r="AG37" s="104" t="s">
        <v>40</v>
      </c>
      <c r="AH37" s="104"/>
      <c r="AI37" s="104"/>
      <c r="AJ37" s="105" t="s">
        <v>40</v>
      </c>
      <c r="AK37" s="103" t="s">
        <v>40</v>
      </c>
      <c r="AL37" s="104" t="s">
        <v>208</v>
      </c>
      <c r="AM37" s="104" t="s">
        <v>40</v>
      </c>
      <c r="AN37" s="104" t="s">
        <v>40</v>
      </c>
      <c r="AO37" s="104"/>
      <c r="AP37" s="104"/>
      <c r="AQ37" s="105" t="s">
        <v>208</v>
      </c>
      <c r="AR37" s="103" t="s">
        <v>40</v>
      </c>
      <c r="AS37" s="104" t="s">
        <v>208</v>
      </c>
      <c r="AT37" s="104" t="s">
        <v>208</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170</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203</v>
      </c>
      <c r="D39" s="214"/>
      <c r="E39" s="160"/>
      <c r="F39" s="161"/>
      <c r="G39" s="160"/>
      <c r="H39" s="161"/>
      <c r="I39" s="273" t="s">
        <v>79</v>
      </c>
      <c r="J39" s="274"/>
      <c r="K39" s="277" t="s">
        <v>80</v>
      </c>
      <c r="L39" s="278"/>
      <c r="M39" s="278"/>
      <c r="N39" s="214"/>
      <c r="O39" s="305" t="s">
        <v>123</v>
      </c>
      <c r="P39" s="306"/>
      <c r="Q39" s="306"/>
      <c r="R39" s="306"/>
      <c r="S39" s="307"/>
      <c r="T39" s="192" t="s">
        <v>18</v>
      </c>
      <c r="U39" s="116"/>
      <c r="V39" s="117"/>
      <c r="W39" s="103" t="s">
        <v>41</v>
      </c>
      <c r="X39" s="104" t="s">
        <v>41</v>
      </c>
      <c r="Y39" s="104" t="s">
        <v>41</v>
      </c>
      <c r="Z39" s="104" t="s">
        <v>209</v>
      </c>
      <c r="AA39" s="104"/>
      <c r="AB39" s="104"/>
      <c r="AC39" s="105" t="s">
        <v>41</v>
      </c>
      <c r="AD39" s="103" t="s">
        <v>41</v>
      </c>
      <c r="AE39" s="104" t="s">
        <v>41</v>
      </c>
      <c r="AF39" s="104" t="s">
        <v>41</v>
      </c>
      <c r="AG39" s="104" t="s">
        <v>209</v>
      </c>
      <c r="AH39" s="104"/>
      <c r="AI39" s="104"/>
      <c r="AJ39" s="105" t="s">
        <v>41</v>
      </c>
      <c r="AK39" s="103" t="s">
        <v>41</v>
      </c>
      <c r="AL39" s="104" t="s">
        <v>41</v>
      </c>
      <c r="AM39" s="104" t="s">
        <v>41</v>
      </c>
      <c r="AN39" s="104" t="s">
        <v>209</v>
      </c>
      <c r="AO39" s="104"/>
      <c r="AP39" s="104"/>
      <c r="AQ39" s="105" t="s">
        <v>41</v>
      </c>
      <c r="AR39" s="103" t="s">
        <v>41</v>
      </c>
      <c r="AS39" s="104" t="s">
        <v>41</v>
      </c>
      <c r="AT39" s="104" t="s">
        <v>41</v>
      </c>
      <c r="AU39" s="104" t="s">
        <v>209</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170</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203</v>
      </c>
      <c r="D41" s="214"/>
      <c r="E41" s="160"/>
      <c r="F41" s="161"/>
      <c r="G41" s="160"/>
      <c r="H41" s="161"/>
      <c r="I41" s="273" t="s">
        <v>79</v>
      </c>
      <c r="J41" s="274"/>
      <c r="K41" s="277" t="s">
        <v>80</v>
      </c>
      <c r="L41" s="278"/>
      <c r="M41" s="278"/>
      <c r="N41" s="214"/>
      <c r="O41" s="305" t="s">
        <v>124</v>
      </c>
      <c r="P41" s="306"/>
      <c r="Q41" s="306"/>
      <c r="R41" s="306"/>
      <c r="S41" s="307"/>
      <c r="T41" s="192" t="s">
        <v>18</v>
      </c>
      <c r="U41" s="116"/>
      <c r="V41" s="117"/>
      <c r="W41" s="103" t="s">
        <v>39</v>
      </c>
      <c r="X41" s="104" t="s">
        <v>207</v>
      </c>
      <c r="Y41" s="104"/>
      <c r="Z41" s="104"/>
      <c r="AA41" s="104" t="s">
        <v>207</v>
      </c>
      <c r="AB41" s="104" t="s">
        <v>39</v>
      </c>
      <c r="AC41" s="105" t="s">
        <v>207</v>
      </c>
      <c r="AD41" s="103" t="s">
        <v>39</v>
      </c>
      <c r="AE41" s="104" t="s">
        <v>207</v>
      </c>
      <c r="AF41" s="104"/>
      <c r="AG41" s="104"/>
      <c r="AH41" s="104" t="s">
        <v>207</v>
      </c>
      <c r="AI41" s="104" t="s">
        <v>39</v>
      </c>
      <c r="AJ41" s="105" t="s">
        <v>207</v>
      </c>
      <c r="AK41" s="103" t="s">
        <v>39</v>
      </c>
      <c r="AL41" s="104" t="s">
        <v>207</v>
      </c>
      <c r="AM41" s="104"/>
      <c r="AN41" s="104"/>
      <c r="AO41" s="104" t="s">
        <v>207</v>
      </c>
      <c r="AP41" s="104" t="s">
        <v>39</v>
      </c>
      <c r="AQ41" s="105" t="s">
        <v>207</v>
      </c>
      <c r="AR41" s="103" t="s">
        <v>39</v>
      </c>
      <c r="AS41" s="104" t="s">
        <v>207</v>
      </c>
      <c r="AT41" s="104"/>
      <c r="AU41" s="104"/>
      <c r="AV41" s="104" t="s">
        <v>207</v>
      </c>
      <c r="AW41" s="104" t="s">
        <v>39</v>
      </c>
      <c r="AX41" s="105" t="s">
        <v>207</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170</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203</v>
      </c>
      <c r="D43" s="214"/>
      <c r="E43" s="160"/>
      <c r="F43" s="161"/>
      <c r="G43" s="160"/>
      <c r="H43" s="161"/>
      <c r="I43" s="273" t="s">
        <v>79</v>
      </c>
      <c r="J43" s="274"/>
      <c r="K43" s="277" t="s">
        <v>19</v>
      </c>
      <c r="L43" s="278"/>
      <c r="M43" s="278"/>
      <c r="N43" s="214"/>
      <c r="O43" s="305" t="s">
        <v>125</v>
      </c>
      <c r="P43" s="306"/>
      <c r="Q43" s="306"/>
      <c r="R43" s="306"/>
      <c r="S43" s="307"/>
      <c r="T43" s="192" t="s">
        <v>18</v>
      </c>
      <c r="U43" s="116"/>
      <c r="V43" s="117"/>
      <c r="W43" s="103" t="s">
        <v>40</v>
      </c>
      <c r="X43" s="104" t="s">
        <v>40</v>
      </c>
      <c r="Y43" s="104"/>
      <c r="Z43" s="104"/>
      <c r="AA43" s="104" t="s">
        <v>208</v>
      </c>
      <c r="AB43" s="104" t="s">
        <v>40</v>
      </c>
      <c r="AC43" s="105" t="s">
        <v>40</v>
      </c>
      <c r="AD43" s="103" t="s">
        <v>40</v>
      </c>
      <c r="AE43" s="104" t="s">
        <v>40</v>
      </c>
      <c r="AF43" s="104"/>
      <c r="AG43" s="104"/>
      <c r="AH43" s="104" t="s">
        <v>208</v>
      </c>
      <c r="AI43" s="104" t="s">
        <v>40</v>
      </c>
      <c r="AJ43" s="105" t="s">
        <v>40</v>
      </c>
      <c r="AK43" s="103" t="s">
        <v>40</v>
      </c>
      <c r="AL43" s="104" t="s">
        <v>40</v>
      </c>
      <c r="AM43" s="104"/>
      <c r="AN43" s="104"/>
      <c r="AO43" s="104" t="s">
        <v>208</v>
      </c>
      <c r="AP43" s="104" t="s">
        <v>40</v>
      </c>
      <c r="AQ43" s="105" t="s">
        <v>40</v>
      </c>
      <c r="AR43" s="103" t="s">
        <v>40</v>
      </c>
      <c r="AS43" s="104" t="s">
        <v>40</v>
      </c>
      <c r="AT43" s="104"/>
      <c r="AU43" s="104"/>
      <c r="AV43" s="104" t="s">
        <v>208</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170</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203</v>
      </c>
      <c r="D45" s="214"/>
      <c r="E45" s="160"/>
      <c r="F45" s="161"/>
      <c r="G45" s="160"/>
      <c r="H45" s="161"/>
      <c r="I45" s="273" t="s">
        <v>79</v>
      </c>
      <c r="J45" s="274"/>
      <c r="K45" s="277" t="s">
        <v>80</v>
      </c>
      <c r="L45" s="278"/>
      <c r="M45" s="278"/>
      <c r="N45" s="214"/>
      <c r="O45" s="305" t="s">
        <v>126</v>
      </c>
      <c r="P45" s="306"/>
      <c r="Q45" s="306"/>
      <c r="R45" s="306"/>
      <c r="S45" s="307"/>
      <c r="T45" s="192" t="s">
        <v>18</v>
      </c>
      <c r="U45" s="116"/>
      <c r="V45" s="117"/>
      <c r="W45" s="103" t="s">
        <v>41</v>
      </c>
      <c r="X45" s="104" t="s">
        <v>41</v>
      </c>
      <c r="Y45" s="104"/>
      <c r="Z45" s="104"/>
      <c r="AA45" s="104" t="s">
        <v>209</v>
      </c>
      <c r="AB45" s="104" t="s">
        <v>41</v>
      </c>
      <c r="AC45" s="105" t="s">
        <v>41</v>
      </c>
      <c r="AD45" s="103" t="s">
        <v>41</v>
      </c>
      <c r="AE45" s="104" t="s">
        <v>41</v>
      </c>
      <c r="AF45" s="104"/>
      <c r="AG45" s="104"/>
      <c r="AH45" s="104" t="s">
        <v>209</v>
      </c>
      <c r="AI45" s="104" t="s">
        <v>41</v>
      </c>
      <c r="AJ45" s="105" t="s">
        <v>41</v>
      </c>
      <c r="AK45" s="103" t="s">
        <v>41</v>
      </c>
      <c r="AL45" s="104" t="s">
        <v>41</v>
      </c>
      <c r="AM45" s="104"/>
      <c r="AN45" s="104"/>
      <c r="AO45" s="104" t="s">
        <v>209</v>
      </c>
      <c r="AP45" s="104" t="s">
        <v>41</v>
      </c>
      <c r="AQ45" s="105" t="s">
        <v>41</v>
      </c>
      <c r="AR45" s="103" t="s">
        <v>41</v>
      </c>
      <c r="AS45" s="104" t="s">
        <v>41</v>
      </c>
      <c r="AT45" s="104"/>
      <c r="AU45" s="104"/>
      <c r="AV45" s="104" t="s">
        <v>209</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170</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203</v>
      </c>
      <c r="D47" s="214"/>
      <c r="E47" s="160"/>
      <c r="F47" s="161"/>
      <c r="G47" s="160"/>
      <c r="H47" s="161"/>
      <c r="I47" s="273" t="s">
        <v>79</v>
      </c>
      <c r="J47" s="274"/>
      <c r="K47" s="277" t="s">
        <v>80</v>
      </c>
      <c r="L47" s="278"/>
      <c r="M47" s="278"/>
      <c r="N47" s="214"/>
      <c r="O47" s="305" t="s">
        <v>127</v>
      </c>
      <c r="P47" s="306"/>
      <c r="Q47" s="306"/>
      <c r="R47" s="306"/>
      <c r="S47" s="307"/>
      <c r="T47" s="192" t="s">
        <v>18</v>
      </c>
      <c r="U47" s="116"/>
      <c r="V47" s="117"/>
      <c r="W47" s="103" t="s">
        <v>39</v>
      </c>
      <c r="X47" s="104" t="s">
        <v>39</v>
      </c>
      <c r="Y47" s="104" t="s">
        <v>39</v>
      </c>
      <c r="Z47" s="104" t="s">
        <v>207</v>
      </c>
      <c r="AA47" s="104"/>
      <c r="AB47" s="104"/>
      <c r="AC47" s="105" t="s">
        <v>39</v>
      </c>
      <c r="AD47" s="103" t="s">
        <v>39</v>
      </c>
      <c r="AE47" s="104" t="s">
        <v>39</v>
      </c>
      <c r="AF47" s="104" t="s">
        <v>39</v>
      </c>
      <c r="AG47" s="104" t="s">
        <v>207</v>
      </c>
      <c r="AH47" s="104"/>
      <c r="AI47" s="104"/>
      <c r="AJ47" s="105" t="s">
        <v>39</v>
      </c>
      <c r="AK47" s="103" t="s">
        <v>39</v>
      </c>
      <c r="AL47" s="104" t="s">
        <v>39</v>
      </c>
      <c r="AM47" s="104" t="s">
        <v>39</v>
      </c>
      <c r="AN47" s="104" t="s">
        <v>207</v>
      </c>
      <c r="AO47" s="104"/>
      <c r="AP47" s="104"/>
      <c r="AQ47" s="105" t="s">
        <v>39</v>
      </c>
      <c r="AR47" s="103" t="s">
        <v>39</v>
      </c>
      <c r="AS47" s="104" t="s">
        <v>39</v>
      </c>
      <c r="AT47" s="104" t="s">
        <v>39</v>
      </c>
      <c r="AU47" s="104" t="s">
        <v>207</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170</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203</v>
      </c>
      <c r="D49" s="214"/>
      <c r="E49" s="160"/>
      <c r="F49" s="161"/>
      <c r="G49" s="160"/>
      <c r="H49" s="161"/>
      <c r="I49" s="273" t="s">
        <v>79</v>
      </c>
      <c r="J49" s="274"/>
      <c r="K49" s="277" t="s">
        <v>80</v>
      </c>
      <c r="L49" s="278"/>
      <c r="M49" s="278"/>
      <c r="N49" s="214"/>
      <c r="O49" s="305" t="s">
        <v>128</v>
      </c>
      <c r="P49" s="306"/>
      <c r="Q49" s="306"/>
      <c r="R49" s="306"/>
      <c r="S49" s="307"/>
      <c r="T49" s="192" t="s">
        <v>18</v>
      </c>
      <c r="U49" s="116"/>
      <c r="V49" s="117"/>
      <c r="W49" s="103" t="s">
        <v>40</v>
      </c>
      <c r="X49" s="104" t="s">
        <v>40</v>
      </c>
      <c r="Y49" s="104" t="s">
        <v>40</v>
      </c>
      <c r="Z49" s="104" t="s">
        <v>40</v>
      </c>
      <c r="AA49" s="104"/>
      <c r="AB49" s="104"/>
      <c r="AC49" s="105" t="s">
        <v>208</v>
      </c>
      <c r="AD49" s="103" t="s">
        <v>208</v>
      </c>
      <c r="AE49" s="104" t="s">
        <v>40</v>
      </c>
      <c r="AF49" s="104" t="s">
        <v>40</v>
      </c>
      <c r="AG49" s="104" t="s">
        <v>40</v>
      </c>
      <c r="AH49" s="104"/>
      <c r="AI49" s="104"/>
      <c r="AJ49" s="105" t="s">
        <v>40</v>
      </c>
      <c r="AK49" s="103" t="s">
        <v>40</v>
      </c>
      <c r="AL49" s="104" t="s">
        <v>208</v>
      </c>
      <c r="AM49" s="104" t="s">
        <v>40</v>
      </c>
      <c r="AN49" s="104" t="s">
        <v>40</v>
      </c>
      <c r="AO49" s="104"/>
      <c r="AP49" s="104"/>
      <c r="AQ49" s="105" t="s">
        <v>208</v>
      </c>
      <c r="AR49" s="103" t="s">
        <v>40</v>
      </c>
      <c r="AS49" s="104" t="s">
        <v>208</v>
      </c>
      <c r="AT49" s="104" t="s">
        <v>208</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170</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203</v>
      </c>
      <c r="D51" s="214"/>
      <c r="E51" s="162"/>
      <c r="F51" s="163"/>
      <c r="G51" s="162"/>
      <c r="H51" s="163"/>
      <c r="I51" s="273" t="s">
        <v>79</v>
      </c>
      <c r="J51" s="274"/>
      <c r="K51" s="277" t="s">
        <v>80</v>
      </c>
      <c r="L51" s="278"/>
      <c r="M51" s="278"/>
      <c r="N51" s="214"/>
      <c r="O51" s="305" t="s">
        <v>129</v>
      </c>
      <c r="P51" s="306"/>
      <c r="Q51" s="306"/>
      <c r="R51" s="306"/>
      <c r="S51" s="307"/>
      <c r="T51" s="113" t="s">
        <v>18</v>
      </c>
      <c r="U51" s="114"/>
      <c r="V51" s="115"/>
      <c r="W51" s="103" t="s">
        <v>41</v>
      </c>
      <c r="X51" s="104" t="s">
        <v>41</v>
      </c>
      <c r="Y51" s="104" t="s">
        <v>41</v>
      </c>
      <c r="Z51" s="104" t="s">
        <v>209</v>
      </c>
      <c r="AA51" s="104"/>
      <c r="AB51" s="104"/>
      <c r="AC51" s="105" t="s">
        <v>41</v>
      </c>
      <c r="AD51" s="103" t="s">
        <v>41</v>
      </c>
      <c r="AE51" s="104" t="s">
        <v>41</v>
      </c>
      <c r="AF51" s="104" t="s">
        <v>41</v>
      </c>
      <c r="AG51" s="104" t="s">
        <v>209</v>
      </c>
      <c r="AH51" s="104"/>
      <c r="AI51" s="104"/>
      <c r="AJ51" s="105" t="s">
        <v>41</v>
      </c>
      <c r="AK51" s="103" t="s">
        <v>41</v>
      </c>
      <c r="AL51" s="104" t="s">
        <v>41</v>
      </c>
      <c r="AM51" s="104" t="s">
        <v>41</v>
      </c>
      <c r="AN51" s="104" t="s">
        <v>209</v>
      </c>
      <c r="AO51" s="104"/>
      <c r="AP51" s="104"/>
      <c r="AQ51" s="105" t="s">
        <v>41</v>
      </c>
      <c r="AR51" s="103" t="s">
        <v>41</v>
      </c>
      <c r="AS51" s="104" t="s">
        <v>41</v>
      </c>
      <c r="AT51" s="104" t="s">
        <v>41</v>
      </c>
      <c r="AU51" s="104" t="s">
        <v>209</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170</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203</v>
      </c>
      <c r="D53" s="214"/>
      <c r="E53" s="162"/>
      <c r="F53" s="163"/>
      <c r="G53" s="162"/>
      <c r="H53" s="163"/>
      <c r="I53" s="273" t="s">
        <v>90</v>
      </c>
      <c r="J53" s="274"/>
      <c r="K53" s="277" t="s">
        <v>19</v>
      </c>
      <c r="L53" s="278"/>
      <c r="M53" s="278"/>
      <c r="N53" s="214"/>
      <c r="O53" s="305" t="s">
        <v>130</v>
      </c>
      <c r="P53" s="306"/>
      <c r="Q53" s="306"/>
      <c r="R53" s="306"/>
      <c r="S53" s="307"/>
      <c r="T53" s="113" t="s">
        <v>18</v>
      </c>
      <c r="U53" s="114"/>
      <c r="V53" s="115"/>
      <c r="W53" s="103"/>
      <c r="X53" s="104"/>
      <c r="Y53" s="104" t="s">
        <v>40</v>
      </c>
      <c r="Z53" s="104" t="s">
        <v>40</v>
      </c>
      <c r="AA53" s="104" t="s">
        <v>208</v>
      </c>
      <c r="AB53" s="104" t="s">
        <v>40</v>
      </c>
      <c r="AC53" s="105"/>
      <c r="AD53" s="103"/>
      <c r="AE53" s="104"/>
      <c r="AF53" s="104" t="s">
        <v>40</v>
      </c>
      <c r="AG53" s="104" t="s">
        <v>40</v>
      </c>
      <c r="AH53" s="104" t="s">
        <v>40</v>
      </c>
      <c r="AI53" s="104" t="s">
        <v>208</v>
      </c>
      <c r="AJ53" s="105"/>
      <c r="AK53" s="103"/>
      <c r="AL53" s="104"/>
      <c r="AM53" s="104" t="s">
        <v>40</v>
      </c>
      <c r="AN53" s="104" t="s">
        <v>40</v>
      </c>
      <c r="AO53" s="104" t="s">
        <v>40</v>
      </c>
      <c r="AP53" s="104" t="s">
        <v>40</v>
      </c>
      <c r="AQ53" s="105"/>
      <c r="AR53" s="103"/>
      <c r="AS53" s="104"/>
      <c r="AT53" s="104" t="s">
        <v>208</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170</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204</v>
      </c>
      <c r="D55" s="214"/>
      <c r="E55" s="160"/>
      <c r="F55" s="161"/>
      <c r="G55" s="160"/>
      <c r="H55" s="161"/>
      <c r="I55" s="273" t="s">
        <v>79</v>
      </c>
      <c r="J55" s="274"/>
      <c r="K55" s="277" t="s">
        <v>93</v>
      </c>
      <c r="L55" s="278"/>
      <c r="M55" s="278"/>
      <c r="N55" s="214"/>
      <c r="O55" s="305" t="s">
        <v>131</v>
      </c>
      <c r="P55" s="306"/>
      <c r="Q55" s="306"/>
      <c r="R55" s="306"/>
      <c r="S55" s="307"/>
      <c r="T55" s="192" t="s">
        <v>18</v>
      </c>
      <c r="U55" s="116"/>
      <c r="V55" s="117"/>
      <c r="W55" s="103" t="s">
        <v>39</v>
      </c>
      <c r="X55" s="104" t="s">
        <v>207</v>
      </c>
      <c r="Y55" s="104"/>
      <c r="Z55" s="104"/>
      <c r="AA55" s="104" t="s">
        <v>207</v>
      </c>
      <c r="AB55" s="104" t="s">
        <v>39</v>
      </c>
      <c r="AC55" s="105" t="s">
        <v>207</v>
      </c>
      <c r="AD55" s="103" t="s">
        <v>39</v>
      </c>
      <c r="AE55" s="104" t="s">
        <v>207</v>
      </c>
      <c r="AF55" s="104"/>
      <c r="AG55" s="104"/>
      <c r="AH55" s="104" t="s">
        <v>207</v>
      </c>
      <c r="AI55" s="104" t="s">
        <v>39</v>
      </c>
      <c r="AJ55" s="105" t="s">
        <v>207</v>
      </c>
      <c r="AK55" s="103" t="s">
        <v>39</v>
      </c>
      <c r="AL55" s="104" t="s">
        <v>207</v>
      </c>
      <c r="AM55" s="104"/>
      <c r="AN55" s="104"/>
      <c r="AO55" s="104" t="s">
        <v>207</v>
      </c>
      <c r="AP55" s="104" t="s">
        <v>39</v>
      </c>
      <c r="AQ55" s="105" t="s">
        <v>207</v>
      </c>
      <c r="AR55" s="103" t="s">
        <v>39</v>
      </c>
      <c r="AS55" s="104" t="s">
        <v>207</v>
      </c>
      <c r="AT55" s="104"/>
      <c r="AU55" s="104"/>
      <c r="AV55" s="104" t="s">
        <v>207</v>
      </c>
      <c r="AW55" s="104" t="s">
        <v>39</v>
      </c>
      <c r="AX55" s="105" t="s">
        <v>207</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170</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204</v>
      </c>
      <c r="D57" s="214"/>
      <c r="E57" s="160"/>
      <c r="F57" s="161"/>
      <c r="G57" s="160"/>
      <c r="H57" s="161"/>
      <c r="I57" s="273" t="s">
        <v>79</v>
      </c>
      <c r="J57" s="274"/>
      <c r="K57" s="277" t="s">
        <v>192</v>
      </c>
      <c r="L57" s="278"/>
      <c r="M57" s="278"/>
      <c r="N57" s="214"/>
      <c r="O57" s="305" t="s">
        <v>132</v>
      </c>
      <c r="P57" s="306"/>
      <c r="Q57" s="306"/>
      <c r="R57" s="306"/>
      <c r="S57" s="307"/>
      <c r="T57" s="192" t="s">
        <v>18</v>
      </c>
      <c r="U57" s="116"/>
      <c r="V57" s="117"/>
      <c r="W57" s="103" t="s">
        <v>40</v>
      </c>
      <c r="X57" s="104" t="s">
        <v>40</v>
      </c>
      <c r="Y57" s="104"/>
      <c r="Z57" s="104"/>
      <c r="AA57" s="104" t="s">
        <v>208</v>
      </c>
      <c r="AB57" s="104" t="s">
        <v>40</v>
      </c>
      <c r="AC57" s="105" t="s">
        <v>40</v>
      </c>
      <c r="AD57" s="103" t="s">
        <v>40</v>
      </c>
      <c r="AE57" s="104" t="s">
        <v>40</v>
      </c>
      <c r="AF57" s="104"/>
      <c r="AG57" s="104"/>
      <c r="AH57" s="104" t="s">
        <v>208</v>
      </c>
      <c r="AI57" s="104" t="s">
        <v>40</v>
      </c>
      <c r="AJ57" s="105" t="s">
        <v>40</v>
      </c>
      <c r="AK57" s="103" t="s">
        <v>40</v>
      </c>
      <c r="AL57" s="104" t="s">
        <v>40</v>
      </c>
      <c r="AM57" s="104"/>
      <c r="AN57" s="104"/>
      <c r="AO57" s="104" t="s">
        <v>208</v>
      </c>
      <c r="AP57" s="104" t="s">
        <v>40</v>
      </c>
      <c r="AQ57" s="105" t="s">
        <v>40</v>
      </c>
      <c r="AR57" s="103" t="s">
        <v>40</v>
      </c>
      <c r="AS57" s="104" t="s">
        <v>40</v>
      </c>
      <c r="AT57" s="104"/>
      <c r="AU57" s="104"/>
      <c r="AV57" s="104" t="s">
        <v>208</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170</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204</v>
      </c>
      <c r="D59" s="214"/>
      <c r="E59" s="160"/>
      <c r="F59" s="161"/>
      <c r="G59" s="160"/>
      <c r="H59" s="161"/>
      <c r="I59" s="273" t="s">
        <v>79</v>
      </c>
      <c r="J59" s="274"/>
      <c r="K59" s="277" t="s">
        <v>193</v>
      </c>
      <c r="L59" s="278"/>
      <c r="M59" s="278"/>
      <c r="N59" s="214"/>
      <c r="O59" s="305" t="s">
        <v>133</v>
      </c>
      <c r="P59" s="306"/>
      <c r="Q59" s="306"/>
      <c r="R59" s="306"/>
      <c r="S59" s="307"/>
      <c r="T59" s="192" t="s">
        <v>18</v>
      </c>
      <c r="U59" s="116"/>
      <c r="V59" s="117"/>
      <c r="W59" s="103" t="s">
        <v>41</v>
      </c>
      <c r="X59" s="104" t="s">
        <v>41</v>
      </c>
      <c r="Y59" s="104"/>
      <c r="Z59" s="104"/>
      <c r="AA59" s="104" t="s">
        <v>209</v>
      </c>
      <c r="AB59" s="104" t="s">
        <v>41</v>
      </c>
      <c r="AC59" s="105" t="s">
        <v>41</v>
      </c>
      <c r="AD59" s="103" t="s">
        <v>41</v>
      </c>
      <c r="AE59" s="104" t="s">
        <v>41</v>
      </c>
      <c r="AF59" s="104"/>
      <c r="AG59" s="104"/>
      <c r="AH59" s="104" t="s">
        <v>209</v>
      </c>
      <c r="AI59" s="104" t="s">
        <v>41</v>
      </c>
      <c r="AJ59" s="105" t="s">
        <v>41</v>
      </c>
      <c r="AK59" s="103" t="s">
        <v>41</v>
      </c>
      <c r="AL59" s="104" t="s">
        <v>41</v>
      </c>
      <c r="AM59" s="104"/>
      <c r="AN59" s="104"/>
      <c r="AO59" s="104" t="s">
        <v>209</v>
      </c>
      <c r="AP59" s="104" t="s">
        <v>41</v>
      </c>
      <c r="AQ59" s="105" t="s">
        <v>41</v>
      </c>
      <c r="AR59" s="103" t="s">
        <v>41</v>
      </c>
      <c r="AS59" s="104" t="s">
        <v>41</v>
      </c>
      <c r="AT59" s="104"/>
      <c r="AU59" s="104"/>
      <c r="AV59" s="104" t="s">
        <v>209</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170</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204</v>
      </c>
      <c r="D61" s="214"/>
      <c r="E61" s="160"/>
      <c r="F61" s="161"/>
      <c r="G61" s="160"/>
      <c r="H61" s="161"/>
      <c r="I61" s="273" t="s">
        <v>79</v>
      </c>
      <c r="J61" s="274"/>
      <c r="K61" s="277" t="s">
        <v>193</v>
      </c>
      <c r="L61" s="278"/>
      <c r="M61" s="278"/>
      <c r="N61" s="214"/>
      <c r="O61" s="305" t="s">
        <v>134</v>
      </c>
      <c r="P61" s="306"/>
      <c r="Q61" s="306"/>
      <c r="R61" s="306"/>
      <c r="S61" s="307"/>
      <c r="T61" s="192" t="s">
        <v>18</v>
      </c>
      <c r="U61" s="116"/>
      <c r="V61" s="117"/>
      <c r="W61" s="103" t="s">
        <v>39</v>
      </c>
      <c r="X61" s="104" t="s">
        <v>39</v>
      </c>
      <c r="Y61" s="104" t="s">
        <v>39</v>
      </c>
      <c r="Z61" s="104" t="s">
        <v>207</v>
      </c>
      <c r="AA61" s="104"/>
      <c r="AB61" s="104"/>
      <c r="AC61" s="105" t="s">
        <v>39</v>
      </c>
      <c r="AD61" s="103" t="s">
        <v>39</v>
      </c>
      <c r="AE61" s="104" t="s">
        <v>39</v>
      </c>
      <c r="AF61" s="104" t="s">
        <v>39</v>
      </c>
      <c r="AG61" s="104" t="s">
        <v>207</v>
      </c>
      <c r="AH61" s="104"/>
      <c r="AI61" s="104"/>
      <c r="AJ61" s="105" t="s">
        <v>39</v>
      </c>
      <c r="AK61" s="103" t="s">
        <v>39</v>
      </c>
      <c r="AL61" s="104" t="s">
        <v>39</v>
      </c>
      <c r="AM61" s="104" t="s">
        <v>39</v>
      </c>
      <c r="AN61" s="104" t="s">
        <v>207</v>
      </c>
      <c r="AO61" s="104"/>
      <c r="AP61" s="104"/>
      <c r="AQ61" s="105" t="s">
        <v>39</v>
      </c>
      <c r="AR61" s="103" t="s">
        <v>39</v>
      </c>
      <c r="AS61" s="104" t="s">
        <v>39</v>
      </c>
      <c r="AT61" s="104" t="s">
        <v>39</v>
      </c>
      <c r="AU61" s="104" t="s">
        <v>207</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170</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204</v>
      </c>
      <c r="D63" s="214"/>
      <c r="E63" s="160"/>
      <c r="F63" s="161"/>
      <c r="G63" s="160"/>
      <c r="H63" s="161"/>
      <c r="I63" s="273" t="s">
        <v>79</v>
      </c>
      <c r="J63" s="274"/>
      <c r="K63" s="277" t="s">
        <v>193</v>
      </c>
      <c r="L63" s="278"/>
      <c r="M63" s="278"/>
      <c r="N63" s="214"/>
      <c r="O63" s="305" t="s">
        <v>135</v>
      </c>
      <c r="P63" s="306"/>
      <c r="Q63" s="306"/>
      <c r="R63" s="306"/>
      <c r="S63" s="307"/>
      <c r="T63" s="192" t="s">
        <v>18</v>
      </c>
      <c r="U63" s="116"/>
      <c r="V63" s="117"/>
      <c r="W63" s="103" t="s">
        <v>40</v>
      </c>
      <c r="X63" s="104" t="s">
        <v>40</v>
      </c>
      <c r="Y63" s="104" t="s">
        <v>40</v>
      </c>
      <c r="Z63" s="104" t="s">
        <v>40</v>
      </c>
      <c r="AA63" s="104"/>
      <c r="AB63" s="104"/>
      <c r="AC63" s="105" t="s">
        <v>208</v>
      </c>
      <c r="AD63" s="103" t="s">
        <v>208</v>
      </c>
      <c r="AE63" s="104" t="s">
        <v>40</v>
      </c>
      <c r="AF63" s="104" t="s">
        <v>40</v>
      </c>
      <c r="AG63" s="104" t="s">
        <v>40</v>
      </c>
      <c r="AH63" s="104"/>
      <c r="AI63" s="104"/>
      <c r="AJ63" s="105" t="s">
        <v>40</v>
      </c>
      <c r="AK63" s="103" t="s">
        <v>40</v>
      </c>
      <c r="AL63" s="104" t="s">
        <v>208</v>
      </c>
      <c r="AM63" s="104" t="s">
        <v>40</v>
      </c>
      <c r="AN63" s="104" t="s">
        <v>40</v>
      </c>
      <c r="AO63" s="104"/>
      <c r="AP63" s="104"/>
      <c r="AQ63" s="105" t="s">
        <v>208</v>
      </c>
      <c r="AR63" s="103" t="s">
        <v>40</v>
      </c>
      <c r="AS63" s="104" t="s">
        <v>208</v>
      </c>
      <c r="AT63" s="104" t="s">
        <v>208</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170</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204</v>
      </c>
      <c r="D65" s="214"/>
      <c r="E65" s="160"/>
      <c r="F65" s="161"/>
      <c r="G65" s="160"/>
      <c r="H65" s="161"/>
      <c r="I65" s="273" t="s">
        <v>79</v>
      </c>
      <c r="J65" s="274"/>
      <c r="K65" s="277" t="s">
        <v>193</v>
      </c>
      <c r="L65" s="278"/>
      <c r="M65" s="278"/>
      <c r="N65" s="214"/>
      <c r="O65" s="305" t="s">
        <v>136</v>
      </c>
      <c r="P65" s="306"/>
      <c r="Q65" s="306"/>
      <c r="R65" s="306"/>
      <c r="S65" s="307"/>
      <c r="T65" s="192" t="s">
        <v>18</v>
      </c>
      <c r="U65" s="116"/>
      <c r="V65" s="117"/>
      <c r="W65" s="103" t="s">
        <v>41</v>
      </c>
      <c r="X65" s="104" t="s">
        <v>41</v>
      </c>
      <c r="Y65" s="104" t="s">
        <v>41</v>
      </c>
      <c r="Z65" s="104" t="s">
        <v>209</v>
      </c>
      <c r="AA65" s="104"/>
      <c r="AB65" s="104"/>
      <c r="AC65" s="105" t="s">
        <v>41</v>
      </c>
      <c r="AD65" s="103" t="s">
        <v>41</v>
      </c>
      <c r="AE65" s="104" t="s">
        <v>41</v>
      </c>
      <c r="AF65" s="104" t="s">
        <v>41</v>
      </c>
      <c r="AG65" s="104" t="s">
        <v>209</v>
      </c>
      <c r="AH65" s="104"/>
      <c r="AI65" s="104"/>
      <c r="AJ65" s="105" t="s">
        <v>41</v>
      </c>
      <c r="AK65" s="103" t="s">
        <v>41</v>
      </c>
      <c r="AL65" s="104" t="s">
        <v>41</v>
      </c>
      <c r="AM65" s="104" t="s">
        <v>41</v>
      </c>
      <c r="AN65" s="104" t="s">
        <v>209</v>
      </c>
      <c r="AO65" s="104"/>
      <c r="AP65" s="104"/>
      <c r="AQ65" s="105" t="s">
        <v>41</v>
      </c>
      <c r="AR65" s="103" t="s">
        <v>41</v>
      </c>
      <c r="AS65" s="104" t="s">
        <v>41</v>
      </c>
      <c r="AT65" s="104" t="s">
        <v>41</v>
      </c>
      <c r="AU65" s="104" t="s">
        <v>209</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170</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188</v>
      </c>
      <c r="D67" s="214"/>
      <c r="E67" s="160"/>
      <c r="F67" s="161"/>
      <c r="G67" s="160"/>
      <c r="H67" s="161"/>
      <c r="I67" s="273" t="s">
        <v>79</v>
      </c>
      <c r="J67" s="274"/>
      <c r="K67" s="277" t="s">
        <v>188</v>
      </c>
      <c r="L67" s="278"/>
      <c r="M67" s="278"/>
      <c r="N67" s="214"/>
      <c r="O67" s="305" t="s">
        <v>137</v>
      </c>
      <c r="P67" s="306"/>
      <c r="Q67" s="306"/>
      <c r="R67" s="306"/>
      <c r="S67" s="307"/>
      <c r="T67" s="192" t="s">
        <v>18</v>
      </c>
      <c r="U67" s="116"/>
      <c r="V67" s="117"/>
      <c r="W67" s="103" t="s">
        <v>38</v>
      </c>
      <c r="X67" s="104"/>
      <c r="Y67" s="104"/>
      <c r="Z67" s="104" t="s">
        <v>206</v>
      </c>
      <c r="AA67" s="104" t="s">
        <v>38</v>
      </c>
      <c r="AB67" s="104" t="s">
        <v>206</v>
      </c>
      <c r="AC67" s="105" t="s">
        <v>38</v>
      </c>
      <c r="AD67" s="103" t="s">
        <v>38</v>
      </c>
      <c r="AE67" s="104"/>
      <c r="AF67" s="104"/>
      <c r="AG67" s="104" t="s">
        <v>169</v>
      </c>
      <c r="AH67" s="104" t="s">
        <v>169</v>
      </c>
      <c r="AI67" s="104" t="s">
        <v>206</v>
      </c>
      <c r="AJ67" s="105" t="s">
        <v>38</v>
      </c>
      <c r="AK67" s="103" t="s">
        <v>38</v>
      </c>
      <c r="AL67" s="104"/>
      <c r="AM67" s="104"/>
      <c r="AN67" s="104" t="s">
        <v>206</v>
      </c>
      <c r="AO67" s="104" t="s">
        <v>38</v>
      </c>
      <c r="AP67" s="104" t="s">
        <v>38</v>
      </c>
      <c r="AQ67" s="105" t="s">
        <v>206</v>
      </c>
      <c r="AR67" s="103" t="s">
        <v>206</v>
      </c>
      <c r="AS67" s="104"/>
      <c r="AT67" s="104"/>
      <c r="AU67" s="104" t="s">
        <v>169</v>
      </c>
      <c r="AV67" s="104" t="s">
        <v>38</v>
      </c>
      <c r="AW67" s="104" t="s">
        <v>38</v>
      </c>
      <c r="AX67" s="105" t="s">
        <v>206</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170</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189</v>
      </c>
      <c r="D69" s="214"/>
      <c r="E69" s="160"/>
      <c r="F69" s="161"/>
      <c r="G69" s="160"/>
      <c r="H69" s="161"/>
      <c r="I69" s="273" t="s">
        <v>79</v>
      </c>
      <c r="J69" s="274"/>
      <c r="K69" s="277" t="s">
        <v>189</v>
      </c>
      <c r="L69" s="278"/>
      <c r="M69" s="278"/>
      <c r="N69" s="214"/>
      <c r="O69" s="305" t="s">
        <v>138</v>
      </c>
      <c r="P69" s="306"/>
      <c r="Q69" s="306"/>
      <c r="R69" s="306"/>
      <c r="S69" s="307"/>
      <c r="T69" s="192" t="s">
        <v>18</v>
      </c>
      <c r="U69" s="116"/>
      <c r="V69" s="117"/>
      <c r="W69" s="103" t="s">
        <v>206</v>
      </c>
      <c r="X69" s="104" t="s">
        <v>38</v>
      </c>
      <c r="Y69" s="104" t="s">
        <v>38</v>
      </c>
      <c r="Z69" s="104" t="s">
        <v>169</v>
      </c>
      <c r="AA69" s="104"/>
      <c r="AB69" s="104"/>
      <c r="AC69" s="105" t="s">
        <v>206</v>
      </c>
      <c r="AD69" s="103" t="s">
        <v>38</v>
      </c>
      <c r="AE69" s="104" t="s">
        <v>38</v>
      </c>
      <c r="AF69" s="104" t="s">
        <v>38</v>
      </c>
      <c r="AG69" s="104" t="s">
        <v>206</v>
      </c>
      <c r="AH69" s="104"/>
      <c r="AI69" s="104"/>
      <c r="AJ69" s="105" t="s">
        <v>206</v>
      </c>
      <c r="AK69" s="103" t="s">
        <v>206</v>
      </c>
      <c r="AL69" s="104" t="s">
        <v>38</v>
      </c>
      <c r="AM69" s="104" t="s">
        <v>38</v>
      </c>
      <c r="AN69" s="104" t="s">
        <v>38</v>
      </c>
      <c r="AO69" s="104"/>
      <c r="AP69" s="104"/>
      <c r="AQ69" s="105" t="s">
        <v>38</v>
      </c>
      <c r="AR69" s="103" t="s">
        <v>38</v>
      </c>
      <c r="AS69" s="104" t="s">
        <v>206</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170</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190</v>
      </c>
      <c r="D71" s="214"/>
      <c r="E71" s="160"/>
      <c r="F71" s="161"/>
      <c r="G71" s="160"/>
      <c r="H71" s="161"/>
      <c r="I71" s="273" t="s">
        <v>79</v>
      </c>
      <c r="J71" s="274"/>
      <c r="K71" s="277" t="s">
        <v>190</v>
      </c>
      <c r="L71" s="278"/>
      <c r="M71" s="278"/>
      <c r="N71" s="214"/>
      <c r="O71" s="305" t="s">
        <v>139</v>
      </c>
      <c r="P71" s="306"/>
      <c r="Q71" s="306"/>
      <c r="R71" s="306"/>
      <c r="S71" s="307"/>
      <c r="T71" s="192" t="s">
        <v>18</v>
      </c>
      <c r="U71" s="116"/>
      <c r="V71" s="117"/>
      <c r="W71" s="103"/>
      <c r="X71" s="104" t="s">
        <v>206</v>
      </c>
      <c r="Y71" s="104" t="s">
        <v>206</v>
      </c>
      <c r="Z71" s="104"/>
      <c r="AA71" s="104" t="s">
        <v>206</v>
      </c>
      <c r="AB71" s="104" t="s">
        <v>38</v>
      </c>
      <c r="AC71" s="105" t="s">
        <v>38</v>
      </c>
      <c r="AD71" s="103"/>
      <c r="AE71" s="104" t="s">
        <v>38</v>
      </c>
      <c r="AF71" s="104" t="s">
        <v>206</v>
      </c>
      <c r="AG71" s="104"/>
      <c r="AH71" s="104" t="s">
        <v>38</v>
      </c>
      <c r="AI71" s="104" t="s">
        <v>169</v>
      </c>
      <c r="AJ71" s="105" t="s">
        <v>169</v>
      </c>
      <c r="AK71" s="103"/>
      <c r="AL71" s="104" t="s">
        <v>206</v>
      </c>
      <c r="AM71" s="104" t="s">
        <v>38</v>
      </c>
      <c r="AN71" s="104"/>
      <c r="AO71" s="104" t="s">
        <v>38</v>
      </c>
      <c r="AP71" s="104" t="s">
        <v>206</v>
      </c>
      <c r="AQ71" s="105" t="s">
        <v>169</v>
      </c>
      <c r="AR71" s="103"/>
      <c r="AS71" s="104" t="s">
        <v>38</v>
      </c>
      <c r="AT71" s="104" t="s">
        <v>206</v>
      </c>
      <c r="AU71" s="104"/>
      <c r="AV71" s="104" t="s">
        <v>206</v>
      </c>
      <c r="AW71" s="104" t="s">
        <v>38</v>
      </c>
      <c r="AX71" s="105" t="s">
        <v>206</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170</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170</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224</v>
      </c>
      <c r="K76" s="123"/>
      <c r="L76" s="123"/>
      <c r="M76" s="123"/>
      <c r="N76" s="123"/>
      <c r="O76" s="123"/>
      <c r="P76" s="123"/>
      <c r="Q76" s="123"/>
      <c r="R76" s="123"/>
      <c r="S76" s="123"/>
      <c r="T76" s="124"/>
      <c r="U76" s="123"/>
      <c r="V76" s="123"/>
      <c r="W76" s="123"/>
      <c r="X76" s="123"/>
      <c r="Y76" s="123"/>
      <c r="Z76" s="125"/>
      <c r="AA76" s="123" t="s">
        <v>112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94</v>
      </c>
      <c r="L78" s="321"/>
      <c r="M78" s="321" t="s">
        <v>95</v>
      </c>
      <c r="N78" s="321"/>
      <c r="O78" s="321"/>
      <c r="P78" s="321"/>
      <c r="Q78" s="123"/>
      <c r="R78" s="322" t="s">
        <v>96</v>
      </c>
      <c r="S78" s="322"/>
      <c r="T78" s="322"/>
      <c r="U78" s="322"/>
      <c r="V78" s="127"/>
      <c r="W78" s="128" t="s">
        <v>97</v>
      </c>
      <c r="X78" s="128"/>
      <c r="Y78" s="2"/>
      <c r="Z78" s="125"/>
      <c r="AA78" s="323" t="s">
        <v>6</v>
      </c>
      <c r="AB78" s="323"/>
      <c r="AC78" s="323" t="s">
        <v>84</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98</v>
      </c>
      <c r="N79" s="320"/>
      <c r="O79" s="320" t="s">
        <v>99</v>
      </c>
      <c r="P79" s="320"/>
      <c r="Q79" s="123"/>
      <c r="R79" s="320" t="s">
        <v>98</v>
      </c>
      <c r="S79" s="320"/>
      <c r="T79" s="320" t="s">
        <v>99</v>
      </c>
      <c r="U79" s="320"/>
      <c r="V79" s="127"/>
      <c r="W79" s="128" t="s">
        <v>100</v>
      </c>
      <c r="X79" s="128"/>
      <c r="Y79" s="2"/>
      <c r="Z79" s="125"/>
      <c r="AA79" s="323" t="s">
        <v>7</v>
      </c>
      <c r="AB79" s="323"/>
      <c r="AC79" s="323" t="s">
        <v>85</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86</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113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101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102</v>
      </c>
      <c r="L86" s="123"/>
      <c r="M86" s="123"/>
      <c r="N86" s="123"/>
      <c r="O86" s="123"/>
      <c r="P86" s="123"/>
      <c r="Q86" s="157" t="s">
        <v>167</v>
      </c>
      <c r="R86" s="207" t="s">
        <v>168</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103</v>
      </c>
      <c r="L87" s="123"/>
      <c r="M87" s="123"/>
      <c r="N87" s="123"/>
      <c r="O87" s="123"/>
      <c r="P87" s="123" t="s">
        <v>104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105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106</v>
      </c>
      <c r="P89" s="323">
        <f>IF($R$86="週",$BA$6,$BE$6)</f>
        <v>40</v>
      </c>
      <c r="Q89" s="323"/>
      <c r="R89" s="323"/>
      <c r="S89" s="323"/>
      <c r="T89" s="129" t="s">
        <v>107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108</v>
      </c>
      <c r="V90" s="123"/>
      <c r="W90" s="123"/>
      <c r="X90" s="123"/>
      <c r="Y90" s="2"/>
      <c r="Z90" s="2"/>
      <c r="AG90" s="2"/>
      <c r="AH90" s="2"/>
      <c r="AI90" s="2"/>
      <c r="AJ90" s="2"/>
      <c r="AK90" s="2"/>
      <c r="AL90" s="2"/>
      <c r="AM90" s="2"/>
      <c r="AN90" s="2"/>
    </row>
    <row r="91" spans="2:46" ht="20.25" customHeight="1" x14ac:dyDescent="0.4">
      <c r="I91" s="2"/>
      <c r="J91" s="2"/>
      <c r="K91" s="123" t="s">
        <v>144</v>
      </c>
      <c r="L91" s="123"/>
      <c r="M91" s="123"/>
      <c r="N91" s="123"/>
      <c r="O91" s="123"/>
      <c r="P91" s="123"/>
      <c r="Q91" s="123"/>
      <c r="R91" s="123"/>
      <c r="S91" s="123"/>
      <c r="T91" s="124"/>
      <c r="U91" s="123"/>
      <c r="V91" s="123"/>
      <c r="W91" s="123"/>
      <c r="X91" s="123"/>
      <c r="Y91" s="2"/>
      <c r="Z91" s="2"/>
    </row>
    <row r="92" spans="2:46" ht="20.25" customHeight="1" x14ac:dyDescent="0.4">
      <c r="I92" s="2"/>
      <c r="J92" s="2"/>
      <c r="K92" s="123" t="s">
        <v>97</v>
      </c>
      <c r="L92" s="123"/>
      <c r="M92" s="123"/>
      <c r="N92" s="123"/>
      <c r="O92" s="123"/>
      <c r="P92" s="123"/>
      <c r="Q92" s="123"/>
      <c r="R92" s="123"/>
      <c r="S92" s="123"/>
      <c r="T92" s="124"/>
      <c r="U92" s="321"/>
      <c r="V92" s="321"/>
      <c r="W92" s="321"/>
      <c r="X92" s="321"/>
      <c r="Y92" s="2"/>
      <c r="Z92" s="2"/>
    </row>
    <row r="93" spans="2:46" ht="20.25" customHeight="1" x14ac:dyDescent="0.4">
      <c r="I93" s="2"/>
      <c r="J93" s="2"/>
      <c r="K93" s="127" t="s">
        <v>109</v>
      </c>
      <c r="L93" s="127"/>
      <c r="M93" s="127"/>
      <c r="N93" s="127"/>
      <c r="O93" s="127"/>
      <c r="P93" s="123" t="s">
        <v>110</v>
      </c>
      <c r="Q93" s="127"/>
      <c r="R93" s="127"/>
      <c r="S93" s="127"/>
      <c r="T93" s="127"/>
      <c r="U93" s="320" t="s">
        <v>101</v>
      </c>
      <c r="V93" s="320"/>
      <c r="W93" s="320"/>
      <c r="X93" s="320"/>
      <c r="Y93" s="2"/>
      <c r="Z93" s="2"/>
    </row>
    <row r="94" spans="2:46" ht="20.25" customHeight="1" x14ac:dyDescent="0.4">
      <c r="I94" s="2"/>
      <c r="J94" s="2"/>
      <c r="K94" s="323">
        <f>W84</f>
        <v>6</v>
      </c>
      <c r="L94" s="323"/>
      <c r="M94" s="323"/>
      <c r="N94" s="323"/>
      <c r="O94" s="129" t="s">
        <v>111</v>
      </c>
      <c r="P94" s="324">
        <f>U89</f>
        <v>0</v>
      </c>
      <c r="Q94" s="324"/>
      <c r="R94" s="324"/>
      <c r="S94" s="324"/>
      <c r="T94" s="129" t="s">
        <v>107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L16" sqref="L1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148</v>
      </c>
      <c r="F3" s="87" t="s">
        <v>149</v>
      </c>
      <c r="G3" s="86"/>
      <c r="H3" s="86"/>
      <c r="I3" s="86"/>
      <c r="J3" s="87"/>
      <c r="K3" s="86"/>
      <c r="L3" s="86"/>
    </row>
    <row r="4" spans="2:14" x14ac:dyDescent="0.4">
      <c r="B4" s="84"/>
      <c r="F4" s="355" t="s">
        <v>34</v>
      </c>
      <c r="G4" s="355"/>
      <c r="H4" s="355"/>
      <c r="I4" s="355"/>
      <c r="J4" s="355"/>
      <c r="K4" s="355"/>
      <c r="L4" s="355"/>
      <c r="N4" s="355" t="s">
        <v>153</v>
      </c>
    </row>
    <row r="5" spans="2:14" x14ac:dyDescent="0.4">
      <c r="B5" s="82" t="s">
        <v>20</v>
      </c>
      <c r="C5" s="82" t="s">
        <v>4</v>
      </c>
      <c r="F5" s="82" t="s">
        <v>154</v>
      </c>
      <c r="G5" s="82"/>
      <c r="H5" s="82" t="s">
        <v>155</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77</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156</v>
      </c>
    </row>
    <row r="42" spans="2:14" x14ac:dyDescent="0.4">
      <c r="B42" s="88"/>
      <c r="C42" s="97" t="s">
        <v>157</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158</v>
      </c>
    </row>
    <row r="45" spans="2:14" x14ac:dyDescent="0.4">
      <c r="B45" s="88"/>
      <c r="C45" s="97" t="s">
        <v>159</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158</v>
      </c>
    </row>
    <row r="49" spans="3:4" x14ac:dyDescent="0.4">
      <c r="C49" s="84" t="s">
        <v>160</v>
      </c>
      <c r="D49" s="84"/>
    </row>
    <row r="50" spans="3:4" x14ac:dyDescent="0.4">
      <c r="C50" s="84" t="s">
        <v>161</v>
      </c>
      <c r="D50" s="84"/>
    </row>
    <row r="51" spans="3:4" x14ac:dyDescent="0.4">
      <c r="C51" s="84" t="s">
        <v>162</v>
      </c>
      <c r="D51" s="84"/>
    </row>
    <row r="52" spans="3:4" x14ac:dyDescent="0.4">
      <c r="C52" s="84" t="s">
        <v>163</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81</v>
      </c>
      <c r="D1" s="45"/>
      <c r="E1" s="45"/>
      <c r="F1" s="45"/>
    </row>
    <row r="2" spans="2:11" s="47" customFormat="1" ht="20.25" customHeight="1" x14ac:dyDescent="0.4">
      <c r="B2" s="46" t="s">
        <v>210</v>
      </c>
      <c r="C2" s="46"/>
      <c r="D2" s="45"/>
      <c r="E2" s="45"/>
      <c r="F2" s="45"/>
    </row>
    <row r="3" spans="2:11" s="47" customFormat="1" ht="20.25" customHeight="1" x14ac:dyDescent="0.4">
      <c r="B3" s="46"/>
      <c r="C3" s="46"/>
      <c r="D3" s="45"/>
      <c r="E3" s="45"/>
      <c r="F3" s="45"/>
    </row>
    <row r="4" spans="2:11" s="52" customFormat="1" ht="20.25" customHeight="1" x14ac:dyDescent="0.4">
      <c r="B4" s="79"/>
      <c r="C4" s="45" t="s">
        <v>150</v>
      </c>
      <c r="D4" s="45"/>
      <c r="F4" s="356" t="s">
        <v>151</v>
      </c>
      <c r="G4" s="356"/>
      <c r="H4" s="356"/>
      <c r="I4" s="356"/>
      <c r="J4" s="356"/>
      <c r="K4" s="356"/>
    </row>
    <row r="5" spans="2:11" s="52" customFormat="1" ht="20.25" customHeight="1" x14ac:dyDescent="0.4">
      <c r="B5" s="80"/>
      <c r="C5" s="45" t="s">
        <v>152</v>
      </c>
      <c r="D5" s="45"/>
      <c r="F5" s="356"/>
      <c r="G5" s="356"/>
      <c r="H5" s="356"/>
      <c r="I5" s="356"/>
      <c r="J5" s="356"/>
      <c r="K5" s="356"/>
    </row>
    <row r="6" spans="2:11" s="47" customFormat="1" ht="20.25" customHeight="1" x14ac:dyDescent="0.4">
      <c r="B6" s="49" t="s">
        <v>145</v>
      </c>
      <c r="C6" s="45"/>
      <c r="D6" s="45"/>
      <c r="E6" s="48"/>
      <c r="F6" s="50"/>
    </row>
    <row r="7" spans="2:11" s="47" customFormat="1" ht="20.25" customHeight="1" x14ac:dyDescent="0.4">
      <c r="B7" s="46"/>
      <c r="C7" s="46"/>
      <c r="D7" s="45"/>
      <c r="E7" s="48"/>
      <c r="F7" s="50"/>
    </row>
    <row r="8" spans="2:11" s="47" customFormat="1" ht="20.25" customHeight="1" x14ac:dyDescent="0.4">
      <c r="B8" s="45" t="s">
        <v>82</v>
      </c>
      <c r="C8" s="46"/>
      <c r="D8" s="45"/>
      <c r="E8" s="48"/>
      <c r="F8" s="50"/>
    </row>
    <row r="9" spans="2:11" s="47" customFormat="1" ht="20.25" customHeight="1" x14ac:dyDescent="0.4">
      <c r="B9" s="46"/>
      <c r="C9" s="46"/>
      <c r="D9" s="45"/>
      <c r="E9" s="45"/>
      <c r="F9" s="45"/>
    </row>
    <row r="10" spans="2:11" s="47" customFormat="1" ht="20.25" customHeight="1" x14ac:dyDescent="0.4">
      <c r="B10" s="45" t="s">
        <v>172</v>
      </c>
      <c r="C10" s="46"/>
      <c r="D10" s="45"/>
      <c r="E10" s="45"/>
      <c r="F10" s="45"/>
    </row>
    <row r="11" spans="2:11" s="47" customFormat="1" ht="20.25" customHeight="1" x14ac:dyDescent="0.4">
      <c r="B11" s="45"/>
      <c r="C11" s="46"/>
      <c r="D11" s="45"/>
    </row>
    <row r="12" spans="2:11" s="47" customFormat="1" ht="20.25" customHeight="1" x14ac:dyDescent="0.4">
      <c r="B12" s="45" t="s">
        <v>181</v>
      </c>
      <c r="C12" s="46"/>
      <c r="D12" s="45"/>
    </row>
    <row r="13" spans="2:11" s="47" customFormat="1" ht="20.25" customHeight="1" x14ac:dyDescent="0.4">
      <c r="B13" s="45"/>
      <c r="C13" s="46"/>
      <c r="D13" s="45"/>
    </row>
    <row r="14" spans="2:11" s="47" customFormat="1" ht="20.25" customHeight="1" x14ac:dyDescent="0.4">
      <c r="B14" s="45" t="s">
        <v>173</v>
      </c>
      <c r="C14" s="46"/>
      <c r="D14" s="45"/>
    </row>
    <row r="15" spans="2:11" s="47" customFormat="1" ht="20.25" customHeight="1" x14ac:dyDescent="0.4">
      <c r="B15" s="45"/>
      <c r="C15" s="46"/>
      <c r="D15" s="45"/>
    </row>
    <row r="16" spans="2:11" s="47" customFormat="1" ht="17.25" customHeight="1" x14ac:dyDescent="0.4">
      <c r="B16" s="45" t="s">
        <v>216</v>
      </c>
      <c r="C16" s="45"/>
      <c r="D16" s="45"/>
    </row>
    <row r="17" spans="2:25" s="47" customFormat="1" ht="17.25" customHeight="1" x14ac:dyDescent="0.4">
      <c r="B17" s="45" t="s">
        <v>140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211</v>
      </c>
    </row>
    <row r="22" spans="2:25" s="47" customFormat="1" ht="17.25" customHeight="1" x14ac:dyDescent="0.4">
      <c r="B22" s="45"/>
      <c r="C22" s="22">
        <v>3</v>
      </c>
      <c r="D22" s="51" t="s">
        <v>212</v>
      </c>
    </row>
    <row r="23" spans="2:25" s="47" customFormat="1" ht="17.25" customHeight="1" x14ac:dyDescent="0.4">
      <c r="B23" s="45"/>
      <c r="C23" s="22">
        <v>4</v>
      </c>
      <c r="D23" s="51" t="s">
        <v>91</v>
      </c>
    </row>
    <row r="24" spans="2:25" s="47" customFormat="1" ht="17.25" customHeight="1" x14ac:dyDescent="0.4">
      <c r="B24" s="45"/>
      <c r="C24" s="22">
        <v>5</v>
      </c>
      <c r="D24" s="51" t="s">
        <v>213</v>
      </c>
    </row>
    <row r="25" spans="2:25" s="47" customFormat="1" ht="17.25" customHeight="1" x14ac:dyDescent="0.4">
      <c r="B25" s="45"/>
      <c r="C25" s="22">
        <v>6</v>
      </c>
      <c r="D25" s="51" t="s">
        <v>214</v>
      </c>
    </row>
    <row r="26" spans="2:25" s="47" customFormat="1" ht="17.25" customHeight="1" x14ac:dyDescent="0.4">
      <c r="B26" s="45"/>
      <c r="C26" s="22">
        <v>7</v>
      </c>
      <c r="D26" s="51" t="s">
        <v>215</v>
      </c>
    </row>
    <row r="27" spans="2:25" s="47" customFormat="1" ht="17.25" customHeight="1" x14ac:dyDescent="0.4">
      <c r="B27" s="45"/>
      <c r="C27" s="22">
        <v>8</v>
      </c>
      <c r="D27" s="51" t="s">
        <v>217</v>
      </c>
    </row>
    <row r="28" spans="2:25" s="47" customFormat="1" ht="17.25" customHeight="1" x14ac:dyDescent="0.4">
      <c r="B28" s="45"/>
      <c r="C28" s="48"/>
      <c r="D28" s="50"/>
    </row>
    <row r="29" spans="2:25" s="47" customFormat="1" ht="17.25" customHeight="1" x14ac:dyDescent="0.4">
      <c r="B29" s="45" t="s">
        <v>225</v>
      </c>
      <c r="C29" s="45"/>
      <c r="D29" s="45"/>
      <c r="E29" s="52"/>
      <c r="F29" s="52"/>
    </row>
    <row r="30" spans="2:25" s="47" customFormat="1" ht="17.25" customHeight="1" x14ac:dyDescent="0.4">
      <c r="B30" s="45" t="s">
        <v>83</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84</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85</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86</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146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87</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147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226</v>
      </c>
      <c r="C42" s="45"/>
      <c r="D42" s="45"/>
    </row>
    <row r="43" spans="2:51" s="47" customFormat="1" ht="17.25" customHeight="1" x14ac:dyDescent="0.4">
      <c r="B43" s="45" t="s">
        <v>141</v>
      </c>
      <c r="C43" s="45"/>
      <c r="D43" s="45"/>
      <c r="AH43" s="21"/>
      <c r="AI43" s="21"/>
      <c r="AJ43" s="21"/>
      <c r="AK43" s="21"/>
      <c r="AL43" s="21"/>
      <c r="AM43" s="21"/>
      <c r="AN43" s="21"/>
      <c r="AO43" s="21"/>
      <c r="AP43" s="21"/>
      <c r="AQ43" s="21"/>
      <c r="AR43" s="21"/>
      <c r="AS43" s="21"/>
    </row>
    <row r="44" spans="2:51" s="47" customFormat="1" ht="17.25" customHeight="1" x14ac:dyDescent="0.4">
      <c r="B44" s="55" t="s">
        <v>142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227</v>
      </c>
      <c r="C46" s="45"/>
    </row>
    <row r="47" spans="2:51" s="47" customFormat="1" ht="17.25" customHeight="1" x14ac:dyDescent="0.4">
      <c r="B47" s="45"/>
      <c r="C47" s="45"/>
    </row>
    <row r="48" spans="2:51" s="47" customFormat="1" ht="17.25" customHeight="1" x14ac:dyDescent="0.4">
      <c r="B48" s="45" t="s">
        <v>228</v>
      </c>
      <c r="C48" s="45"/>
    </row>
    <row r="49" spans="2:54" s="47" customFormat="1" ht="17.25" customHeight="1" x14ac:dyDescent="0.4">
      <c r="B49" s="45" t="s">
        <v>175</v>
      </c>
      <c r="C49" s="45"/>
    </row>
    <row r="50" spans="2:54" s="47" customFormat="1" ht="17.25" customHeight="1" x14ac:dyDescent="0.4">
      <c r="B50" s="45"/>
      <c r="C50" s="45"/>
    </row>
    <row r="51" spans="2:54" s="47" customFormat="1" ht="17.25" customHeight="1" x14ac:dyDescent="0.4">
      <c r="B51" s="45" t="s">
        <v>229</v>
      </c>
      <c r="C51" s="45"/>
    </row>
    <row r="52" spans="2:54" s="47" customFormat="1" ht="17.25" customHeight="1" x14ac:dyDescent="0.4">
      <c r="B52" s="45" t="s">
        <v>88</v>
      </c>
      <c r="C52" s="45"/>
    </row>
    <row r="53" spans="2:54" s="47" customFormat="1" ht="17.25" customHeight="1" x14ac:dyDescent="0.4">
      <c r="B53" s="45"/>
      <c r="C53" s="45"/>
    </row>
    <row r="54" spans="2:54" s="47" customFormat="1" ht="17.25" customHeight="1" x14ac:dyDescent="0.4">
      <c r="B54" s="45" t="s">
        <v>230</v>
      </c>
      <c r="C54" s="45"/>
      <c r="D54" s="45"/>
    </row>
    <row r="55" spans="2:54" s="47" customFormat="1" ht="17.25" customHeight="1" x14ac:dyDescent="0.4">
      <c r="B55" s="45"/>
      <c r="C55" s="45"/>
      <c r="D55" s="45"/>
    </row>
    <row r="56" spans="2:54" s="47" customFormat="1" ht="17.25" customHeight="1" x14ac:dyDescent="0.4">
      <c r="B56" s="52" t="s">
        <v>231</v>
      </c>
      <c r="C56" s="52"/>
      <c r="D56" s="45"/>
    </row>
    <row r="57" spans="2:54" s="47" customFormat="1" ht="17.25" customHeight="1" x14ac:dyDescent="0.4">
      <c r="B57" s="52" t="s">
        <v>89</v>
      </c>
      <c r="C57" s="52"/>
      <c r="D57" s="45"/>
    </row>
    <row r="58" spans="2:54" s="47" customFormat="1" ht="17.25" customHeight="1" x14ac:dyDescent="0.4">
      <c r="B58" s="52" t="s">
        <v>176</v>
      </c>
    </row>
    <row r="59" spans="2:54" s="47" customFormat="1" ht="17.25" customHeight="1" x14ac:dyDescent="0.4">
      <c r="B59" s="52"/>
    </row>
    <row r="60" spans="2:54" s="47" customFormat="1" ht="17.25" customHeight="1" x14ac:dyDescent="0.4">
      <c r="B60" s="52" t="s">
        <v>232</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177</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178</v>
      </c>
    </row>
    <row r="63" spans="2:54" ht="18.75" customHeight="1" x14ac:dyDescent="0.4">
      <c r="B63" s="205" t="s">
        <v>179</v>
      </c>
    </row>
    <row r="64" spans="2:54" ht="18.75" customHeight="1" x14ac:dyDescent="0.4">
      <c r="B64" s="206" t="s">
        <v>180</v>
      </c>
    </row>
    <row r="65" spans="2:2" ht="18.75" customHeight="1" x14ac:dyDescent="0.4">
      <c r="B65" s="205" t="s">
        <v>236</v>
      </c>
    </row>
    <row r="66" spans="2:2" ht="18.75" customHeight="1" x14ac:dyDescent="0.4">
      <c r="B66" s="205" t="s">
        <v>237</v>
      </c>
    </row>
    <row r="67" spans="2:2" ht="18.75" customHeight="1" x14ac:dyDescent="0.4">
      <c r="B67" s="205" t="s">
        <v>238</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239</v>
      </c>
      <c r="D1" s="5"/>
      <c r="E1" s="5"/>
      <c r="F1" s="5"/>
      <c r="G1" s="5"/>
      <c r="H1" s="5"/>
      <c r="I1" s="5"/>
      <c r="J1" s="5"/>
      <c r="M1" s="7" t="s">
        <v>0</v>
      </c>
      <c r="P1" s="5"/>
      <c r="Q1" s="5"/>
      <c r="R1" s="5"/>
      <c r="S1" s="5"/>
      <c r="T1" s="5"/>
      <c r="U1" s="5"/>
      <c r="V1" s="5"/>
      <c r="W1" s="5"/>
      <c r="AS1" s="9" t="s">
        <v>30</v>
      </c>
      <c r="AT1" s="221" t="s">
        <v>184</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143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164</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166</v>
      </c>
      <c r="BE4" s="225" t="s">
        <v>165</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174</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182</v>
      </c>
      <c r="D10" s="255"/>
      <c r="E10" s="183"/>
      <c r="F10" s="180"/>
      <c r="G10" s="183"/>
      <c r="H10" s="180"/>
      <c r="I10" s="258" t="s">
        <v>218</v>
      </c>
      <c r="J10" s="259"/>
      <c r="K10" s="264" t="s">
        <v>219</v>
      </c>
      <c r="L10" s="241"/>
      <c r="M10" s="241"/>
      <c r="N10" s="255"/>
      <c r="O10" s="264" t="s">
        <v>220</v>
      </c>
      <c r="P10" s="241"/>
      <c r="Q10" s="241"/>
      <c r="R10" s="241"/>
      <c r="S10" s="255"/>
      <c r="T10" s="195"/>
      <c r="U10" s="195"/>
      <c r="V10" s="196"/>
      <c r="W10" s="267" t="s">
        <v>221</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222</v>
      </c>
      <c r="BE10" s="235"/>
      <c r="BF10" s="240" t="s">
        <v>223</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170</v>
      </c>
      <c r="U16" s="111"/>
      <c r="V16" s="112"/>
      <c r="W16" s="170" t="str">
        <f>IF(W15="","",VLOOKUP(W15,【要提出】シフト記号表!$C$6:$L$47,10,FALSE))</f>
        <v/>
      </c>
      <c r="X16" s="171" t="str">
        <f>IF(X15="","",VLOOKUP(X15,【要提出】シフト記号表!$C$6:$L$47,10,FALSE))</f>
        <v/>
      </c>
      <c r="Y16" s="171" t="str">
        <f>IF(Y15="","",VLOOKUP(Y15,【要提出】シフト記号表!$C$6:$L$47,10,FALSE))</f>
        <v/>
      </c>
      <c r="Z16" s="171" t="str">
        <f>IF(Z15="","",VLOOKUP(Z15,【要提出】シフト記号表!$C$6:$L$47,10,FALSE))</f>
        <v/>
      </c>
      <c r="AA16" s="171" t="str">
        <f>IF(AA15="","",VLOOKUP(AA15,【要提出】シフト記号表!$C$6:$L$47,10,FALSE))</f>
        <v/>
      </c>
      <c r="AB16" s="171" t="str">
        <f>IF(AB15="","",VLOOKUP(AB15,【要提出】シフト記号表!$C$6:$L$47,10,FALSE))</f>
        <v/>
      </c>
      <c r="AC16" s="172" t="str">
        <f>IF(AC15="","",VLOOKUP(AC15,【要提出】シフト記号表!$C$6:$L$47,10,FALSE))</f>
        <v/>
      </c>
      <c r="AD16" s="170" t="str">
        <f>IF(AD15="","",VLOOKUP(AD15,【要提出】シフト記号表!$C$6:$L$47,10,FALSE))</f>
        <v/>
      </c>
      <c r="AE16" s="171" t="str">
        <f>IF(AE15="","",VLOOKUP(AE15,【要提出】シフト記号表!$C$6:$L$47,10,FALSE))</f>
        <v/>
      </c>
      <c r="AF16" s="171" t="str">
        <f>IF(AF15="","",VLOOKUP(AF15,【要提出】シフト記号表!$C$6:$L$47,10,FALSE))</f>
        <v/>
      </c>
      <c r="AG16" s="171" t="str">
        <f>IF(AG15="","",VLOOKUP(AG15,【要提出】シフト記号表!$C$6:$L$47,10,FALSE))</f>
        <v/>
      </c>
      <c r="AH16" s="171" t="str">
        <f>IF(AH15="","",VLOOKUP(AH15,【要提出】シフト記号表!$C$6:$L$47,10,FALSE))</f>
        <v/>
      </c>
      <c r="AI16" s="171" t="str">
        <f>IF(AI15="","",VLOOKUP(AI15,【要提出】シフト記号表!$C$6:$L$47,10,FALSE))</f>
        <v/>
      </c>
      <c r="AJ16" s="172" t="str">
        <f>IF(AJ15="","",VLOOKUP(AJ15,【要提出】シフト記号表!$C$6:$L$47,10,FALSE))</f>
        <v/>
      </c>
      <c r="AK16" s="170" t="str">
        <f>IF(AK15="","",VLOOKUP(AK15,【要提出】シフト記号表!$C$6:$L$47,10,FALSE))</f>
        <v/>
      </c>
      <c r="AL16" s="171" t="str">
        <f>IF(AL15="","",VLOOKUP(AL15,【要提出】シフト記号表!$C$6:$L$47,10,FALSE))</f>
        <v/>
      </c>
      <c r="AM16" s="171" t="str">
        <f>IF(AM15="","",VLOOKUP(AM15,【要提出】シフト記号表!$C$6:$L$47,10,FALSE))</f>
        <v/>
      </c>
      <c r="AN16" s="171" t="str">
        <f>IF(AN15="","",VLOOKUP(AN15,【要提出】シフト記号表!$C$6:$L$47,10,FALSE))</f>
        <v/>
      </c>
      <c r="AO16" s="171" t="str">
        <f>IF(AO15="","",VLOOKUP(AO15,【要提出】シフト記号表!$C$6:$L$47,10,FALSE))</f>
        <v/>
      </c>
      <c r="AP16" s="171" t="str">
        <f>IF(AP15="","",VLOOKUP(AP15,【要提出】シフト記号表!$C$6:$L$47,10,FALSE))</f>
        <v/>
      </c>
      <c r="AQ16" s="172" t="str">
        <f>IF(AQ15="","",VLOOKUP(AQ15,【要提出】シフト記号表!$C$6:$L$47,10,FALSE))</f>
        <v/>
      </c>
      <c r="AR16" s="170" t="str">
        <f>IF(AR15="","",VLOOKUP(AR15,【要提出】シフト記号表!$C$6:$L$47,10,FALSE))</f>
        <v/>
      </c>
      <c r="AS16" s="171" t="str">
        <f>IF(AS15="","",VLOOKUP(AS15,【要提出】シフト記号表!$C$6:$L$47,10,FALSE))</f>
        <v/>
      </c>
      <c r="AT16" s="171" t="str">
        <f>IF(AT15="","",VLOOKUP(AT15,【要提出】シフト記号表!$C$6:$L$47,10,FALSE))</f>
        <v/>
      </c>
      <c r="AU16" s="171" t="str">
        <f>IF(AU15="","",VLOOKUP(AU15,【要提出】シフト記号表!$C$6:$L$47,10,FALSE))</f>
        <v/>
      </c>
      <c r="AV16" s="171" t="str">
        <f>IF(AV15="","",VLOOKUP(AV15,【要提出】シフト記号表!$C$6:$L$47,10,FALSE))</f>
        <v/>
      </c>
      <c r="AW16" s="171" t="str">
        <f>IF(AW15="","",VLOOKUP(AW15,【要提出】シフト記号表!$C$6:$L$47,10,FALSE))</f>
        <v/>
      </c>
      <c r="AX16" s="172" t="str">
        <f>IF(AX15="","",VLOOKUP(AX15,【要提出】シフト記号表!$C$6:$L$47,10,FALSE))</f>
        <v/>
      </c>
      <c r="AY16" s="170" t="str">
        <f>IF(AY15="","",VLOOKUP(AY15,【要提出】シフト記号表!$C$6:$L$47,10,FALSE))</f>
        <v/>
      </c>
      <c r="AZ16" s="171" t="str">
        <f>IF(AZ15="","",VLOOKUP(AZ15,【要提出】シフト記号表!$C$6:$L$47,10,FALSE))</f>
        <v/>
      </c>
      <c r="BA16" s="171" t="str">
        <f>IF(BA15="","",VLOOKUP(BA15,【要提出】シフト記号表!$C$6:$L$47,10,FALSE))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170</v>
      </c>
      <c r="U18" s="111"/>
      <c r="V18" s="112"/>
      <c r="W18" s="170" t="str">
        <f>IF(W17="","",VLOOKUP(W17,【要提出】シフト記号表!$C$6:$L$47,10,FALSE))</f>
        <v/>
      </c>
      <c r="X18" s="171" t="str">
        <f>IF(X17="","",VLOOKUP(X17,【要提出】シフト記号表!$C$6:$L$47,10,FALSE))</f>
        <v/>
      </c>
      <c r="Y18" s="171" t="str">
        <f>IF(Y17="","",VLOOKUP(Y17,【要提出】シフト記号表!$C$6:$L$47,10,FALSE))</f>
        <v/>
      </c>
      <c r="Z18" s="171" t="str">
        <f>IF(Z17="","",VLOOKUP(Z17,【要提出】シフト記号表!$C$6:$L$47,10,FALSE))</f>
        <v/>
      </c>
      <c r="AA18" s="171" t="str">
        <f>IF(AA17="","",VLOOKUP(AA17,【要提出】シフト記号表!$C$6:$L$47,10,FALSE))</f>
        <v/>
      </c>
      <c r="AB18" s="171" t="str">
        <f>IF(AB17="","",VLOOKUP(AB17,【要提出】シフト記号表!$C$6:$L$47,10,FALSE))</f>
        <v/>
      </c>
      <c r="AC18" s="172" t="str">
        <f>IF(AC17="","",VLOOKUP(AC17,【要提出】シフト記号表!$C$6:$L$47,10,FALSE))</f>
        <v/>
      </c>
      <c r="AD18" s="170" t="str">
        <f>IF(AD17="","",VLOOKUP(AD17,【要提出】シフト記号表!$C$6:$L$47,10,FALSE))</f>
        <v/>
      </c>
      <c r="AE18" s="171" t="str">
        <f>IF(AE17="","",VLOOKUP(AE17,【要提出】シフト記号表!$C$6:$L$47,10,FALSE))</f>
        <v/>
      </c>
      <c r="AF18" s="171" t="str">
        <f>IF(AF17="","",VLOOKUP(AF17,【要提出】シフト記号表!$C$6:$L$47,10,FALSE))</f>
        <v/>
      </c>
      <c r="AG18" s="171" t="str">
        <f>IF(AG17="","",VLOOKUP(AG17,【要提出】シフト記号表!$C$6:$L$47,10,FALSE))</f>
        <v/>
      </c>
      <c r="AH18" s="171" t="str">
        <f>IF(AH17="","",VLOOKUP(AH17,【要提出】シフト記号表!$C$6:$L$47,10,FALSE))</f>
        <v/>
      </c>
      <c r="AI18" s="171" t="str">
        <f>IF(AI17="","",VLOOKUP(AI17,【要提出】シフト記号表!$C$6:$L$47,10,FALSE))</f>
        <v/>
      </c>
      <c r="AJ18" s="172" t="str">
        <f>IF(AJ17="","",VLOOKUP(AJ17,【要提出】シフト記号表!$C$6:$L$47,10,FALSE))</f>
        <v/>
      </c>
      <c r="AK18" s="170" t="str">
        <f>IF(AK17="","",VLOOKUP(AK17,【要提出】シフト記号表!$C$6:$L$47,10,FALSE))</f>
        <v/>
      </c>
      <c r="AL18" s="171" t="str">
        <f>IF(AL17="","",VLOOKUP(AL17,【要提出】シフト記号表!$C$6:$L$47,10,FALSE))</f>
        <v/>
      </c>
      <c r="AM18" s="171" t="str">
        <f>IF(AM17="","",VLOOKUP(AM17,【要提出】シフト記号表!$C$6:$L$47,10,FALSE))</f>
        <v/>
      </c>
      <c r="AN18" s="171" t="str">
        <f>IF(AN17="","",VLOOKUP(AN17,【要提出】シフト記号表!$C$6:$L$47,10,FALSE))</f>
        <v/>
      </c>
      <c r="AO18" s="171" t="str">
        <f>IF(AO17="","",VLOOKUP(AO17,【要提出】シフト記号表!$C$6:$L$47,10,FALSE))</f>
        <v/>
      </c>
      <c r="AP18" s="171" t="str">
        <f>IF(AP17="","",VLOOKUP(AP17,【要提出】シフト記号表!$C$6:$L$47,10,FALSE))</f>
        <v/>
      </c>
      <c r="AQ18" s="172" t="str">
        <f>IF(AQ17="","",VLOOKUP(AQ17,【要提出】シフト記号表!$C$6:$L$47,10,FALSE))</f>
        <v/>
      </c>
      <c r="AR18" s="170" t="str">
        <f>IF(AR17="","",VLOOKUP(AR17,【要提出】シフト記号表!$C$6:$L$47,10,FALSE))</f>
        <v/>
      </c>
      <c r="AS18" s="171" t="str">
        <f>IF(AS17="","",VLOOKUP(AS17,【要提出】シフト記号表!$C$6:$L$47,10,FALSE))</f>
        <v/>
      </c>
      <c r="AT18" s="171" t="str">
        <f>IF(AT17="","",VLOOKUP(AT17,【要提出】シフト記号表!$C$6:$L$47,10,FALSE))</f>
        <v/>
      </c>
      <c r="AU18" s="171" t="str">
        <f>IF(AU17="","",VLOOKUP(AU17,【要提出】シフト記号表!$C$6:$L$47,10,FALSE))</f>
        <v/>
      </c>
      <c r="AV18" s="171" t="str">
        <f>IF(AV17="","",VLOOKUP(AV17,【要提出】シフト記号表!$C$6:$L$47,10,FALSE))</f>
        <v/>
      </c>
      <c r="AW18" s="171" t="str">
        <f>IF(AW17="","",VLOOKUP(AW17,【要提出】シフト記号表!$C$6:$L$47,10,FALSE))</f>
        <v/>
      </c>
      <c r="AX18" s="172" t="str">
        <f>IF(AX17="","",VLOOKUP(AX17,【要提出】シフト記号表!$C$6:$L$47,10,FALSE))</f>
        <v/>
      </c>
      <c r="AY18" s="170" t="str">
        <f>IF(AY17="","",VLOOKUP(AY17,【要提出】シフト記号表!$C$6:$L$47,10,FALSE))</f>
        <v/>
      </c>
      <c r="AZ18" s="171" t="str">
        <f>IF(AZ17="","",VLOOKUP(AZ17,【要提出】シフト記号表!$C$6:$L$47,10,FALSE))</f>
        <v/>
      </c>
      <c r="BA18" s="171" t="str">
        <f>IF(BA17="","",VLOOKUP(BA17,【要提出】シフト記号表!$C$6:$L$47,10,FALSE))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170</v>
      </c>
      <c r="U20" s="111"/>
      <c r="V20" s="112"/>
      <c r="W20" s="170" t="str">
        <f>IF(W19="","",VLOOKUP(W19,【要提出】シフト記号表!$C$6:$L$47,10,FALSE))</f>
        <v/>
      </c>
      <c r="X20" s="171" t="str">
        <f>IF(X19="","",VLOOKUP(X19,【要提出】シフト記号表!$C$6:$L$47,10,FALSE))</f>
        <v/>
      </c>
      <c r="Y20" s="171" t="str">
        <f>IF(Y19="","",VLOOKUP(Y19,【要提出】シフト記号表!$C$6:$L$47,10,FALSE))</f>
        <v/>
      </c>
      <c r="Z20" s="171" t="str">
        <f>IF(Z19="","",VLOOKUP(Z19,【要提出】シフト記号表!$C$6:$L$47,10,FALSE))</f>
        <v/>
      </c>
      <c r="AA20" s="171" t="str">
        <f>IF(AA19="","",VLOOKUP(AA19,【要提出】シフト記号表!$C$6:$L$47,10,FALSE))</f>
        <v/>
      </c>
      <c r="AB20" s="171" t="str">
        <f>IF(AB19="","",VLOOKUP(AB19,【要提出】シフト記号表!$C$6:$L$47,10,FALSE))</f>
        <v/>
      </c>
      <c r="AC20" s="172" t="str">
        <f>IF(AC19="","",VLOOKUP(AC19,【要提出】シフト記号表!$C$6:$L$47,10,FALSE))</f>
        <v/>
      </c>
      <c r="AD20" s="170" t="str">
        <f>IF(AD19="","",VLOOKUP(AD19,【要提出】シフト記号表!$C$6:$L$47,10,FALSE))</f>
        <v/>
      </c>
      <c r="AE20" s="171" t="str">
        <f>IF(AE19="","",VLOOKUP(AE19,【要提出】シフト記号表!$C$6:$L$47,10,FALSE))</f>
        <v/>
      </c>
      <c r="AF20" s="171" t="str">
        <f>IF(AF19="","",VLOOKUP(AF19,【要提出】シフト記号表!$C$6:$L$47,10,FALSE))</f>
        <v/>
      </c>
      <c r="AG20" s="171" t="str">
        <f>IF(AG19="","",VLOOKUP(AG19,【要提出】シフト記号表!$C$6:$L$47,10,FALSE))</f>
        <v/>
      </c>
      <c r="AH20" s="171" t="str">
        <f>IF(AH19="","",VLOOKUP(AH19,【要提出】シフト記号表!$C$6:$L$47,10,FALSE))</f>
        <v/>
      </c>
      <c r="AI20" s="171" t="str">
        <f>IF(AI19="","",VLOOKUP(AI19,【要提出】シフト記号表!$C$6:$L$47,10,FALSE))</f>
        <v/>
      </c>
      <c r="AJ20" s="172" t="str">
        <f>IF(AJ19="","",VLOOKUP(AJ19,【要提出】シフト記号表!$C$6:$L$47,10,FALSE))</f>
        <v/>
      </c>
      <c r="AK20" s="170" t="str">
        <f>IF(AK19="","",VLOOKUP(AK19,【要提出】シフト記号表!$C$6:$L$47,10,FALSE))</f>
        <v/>
      </c>
      <c r="AL20" s="171" t="str">
        <f>IF(AL19="","",VLOOKUP(AL19,【要提出】シフト記号表!$C$6:$L$47,10,FALSE))</f>
        <v/>
      </c>
      <c r="AM20" s="171" t="str">
        <f>IF(AM19="","",VLOOKUP(AM19,【要提出】シフト記号表!$C$6:$L$47,10,FALSE))</f>
        <v/>
      </c>
      <c r="AN20" s="171" t="str">
        <f>IF(AN19="","",VLOOKUP(AN19,【要提出】シフト記号表!$C$6:$L$47,10,FALSE))</f>
        <v/>
      </c>
      <c r="AO20" s="171" t="str">
        <f>IF(AO19="","",VLOOKUP(AO19,【要提出】シフト記号表!$C$6:$L$47,10,FALSE))</f>
        <v/>
      </c>
      <c r="AP20" s="171" t="str">
        <f>IF(AP19="","",VLOOKUP(AP19,【要提出】シフト記号表!$C$6:$L$47,10,FALSE))</f>
        <v/>
      </c>
      <c r="AQ20" s="172" t="str">
        <f>IF(AQ19="","",VLOOKUP(AQ19,【要提出】シフト記号表!$C$6:$L$47,10,FALSE))</f>
        <v/>
      </c>
      <c r="AR20" s="170" t="str">
        <f>IF(AR19="","",VLOOKUP(AR19,【要提出】シフト記号表!$C$6:$L$47,10,FALSE))</f>
        <v/>
      </c>
      <c r="AS20" s="171" t="str">
        <f>IF(AS19="","",VLOOKUP(AS19,【要提出】シフト記号表!$C$6:$L$47,10,FALSE))</f>
        <v/>
      </c>
      <c r="AT20" s="171" t="str">
        <f>IF(AT19="","",VLOOKUP(AT19,【要提出】シフト記号表!$C$6:$L$47,10,FALSE))</f>
        <v/>
      </c>
      <c r="AU20" s="171" t="str">
        <f>IF(AU19="","",VLOOKUP(AU19,【要提出】シフト記号表!$C$6:$L$47,10,FALSE))</f>
        <v/>
      </c>
      <c r="AV20" s="171" t="str">
        <f>IF(AV19="","",VLOOKUP(AV19,【要提出】シフト記号表!$C$6:$L$47,10,FALSE))</f>
        <v/>
      </c>
      <c r="AW20" s="171" t="str">
        <f>IF(AW19="","",VLOOKUP(AW19,【要提出】シフト記号表!$C$6:$L$47,10,FALSE))</f>
        <v/>
      </c>
      <c r="AX20" s="172" t="str">
        <f>IF(AX19="","",VLOOKUP(AX19,【要提出】シフト記号表!$C$6:$L$47,10,FALSE))</f>
        <v/>
      </c>
      <c r="AY20" s="170" t="str">
        <f>IF(AY19="","",VLOOKUP(AY19,【要提出】シフト記号表!$C$6:$L$47,10,FALSE))</f>
        <v/>
      </c>
      <c r="AZ20" s="171" t="str">
        <f>IF(AZ19="","",VLOOKUP(AZ19,【要提出】シフト記号表!$C$6:$L$47,10,FALSE))</f>
        <v/>
      </c>
      <c r="BA20" s="171" t="str">
        <f>IF(BA19="","",VLOOKUP(BA19,【要提出】シフト記号表!$C$6:$L$47,10,FALSE))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170</v>
      </c>
      <c r="U22" s="111"/>
      <c r="V22" s="112"/>
      <c r="W22" s="170" t="str">
        <f>IF(W21="","",VLOOKUP(W21,【要提出】シフト記号表!$C$6:$L$47,10,FALSE))</f>
        <v/>
      </c>
      <c r="X22" s="171" t="str">
        <f>IF(X21="","",VLOOKUP(X21,【要提出】シフト記号表!$C$6:$L$47,10,FALSE))</f>
        <v/>
      </c>
      <c r="Y22" s="171" t="str">
        <f>IF(Y21="","",VLOOKUP(Y21,【要提出】シフト記号表!$C$6:$L$47,10,FALSE))</f>
        <v/>
      </c>
      <c r="Z22" s="171" t="str">
        <f>IF(Z21="","",VLOOKUP(Z21,【要提出】シフト記号表!$C$6:$L$47,10,FALSE))</f>
        <v/>
      </c>
      <c r="AA22" s="171" t="str">
        <f>IF(AA21="","",VLOOKUP(AA21,【要提出】シフト記号表!$C$6:$L$47,10,FALSE))</f>
        <v/>
      </c>
      <c r="AB22" s="171" t="str">
        <f>IF(AB21="","",VLOOKUP(AB21,【要提出】シフト記号表!$C$6:$L$47,10,FALSE))</f>
        <v/>
      </c>
      <c r="AC22" s="172" t="str">
        <f>IF(AC21="","",VLOOKUP(AC21,【要提出】シフト記号表!$C$6:$L$47,10,FALSE))</f>
        <v/>
      </c>
      <c r="AD22" s="170" t="str">
        <f>IF(AD21="","",VLOOKUP(AD21,【要提出】シフト記号表!$C$6:$L$47,10,FALSE))</f>
        <v/>
      </c>
      <c r="AE22" s="171" t="str">
        <f>IF(AE21="","",VLOOKUP(AE21,【要提出】シフト記号表!$C$6:$L$47,10,FALSE))</f>
        <v/>
      </c>
      <c r="AF22" s="171" t="str">
        <f>IF(AF21="","",VLOOKUP(AF21,【要提出】シフト記号表!$C$6:$L$47,10,FALSE))</f>
        <v/>
      </c>
      <c r="AG22" s="171" t="str">
        <f>IF(AG21="","",VLOOKUP(AG21,【要提出】シフト記号表!$C$6:$L$47,10,FALSE))</f>
        <v/>
      </c>
      <c r="AH22" s="171" t="str">
        <f>IF(AH21="","",VLOOKUP(AH21,【要提出】シフト記号表!$C$6:$L$47,10,FALSE))</f>
        <v/>
      </c>
      <c r="AI22" s="171" t="str">
        <f>IF(AI21="","",VLOOKUP(AI21,【要提出】シフト記号表!$C$6:$L$47,10,FALSE))</f>
        <v/>
      </c>
      <c r="AJ22" s="172" t="str">
        <f>IF(AJ21="","",VLOOKUP(AJ21,【要提出】シフト記号表!$C$6:$L$47,10,FALSE))</f>
        <v/>
      </c>
      <c r="AK22" s="170" t="str">
        <f>IF(AK21="","",VLOOKUP(AK21,【要提出】シフト記号表!$C$6:$L$47,10,FALSE))</f>
        <v/>
      </c>
      <c r="AL22" s="171" t="str">
        <f>IF(AL21="","",VLOOKUP(AL21,【要提出】シフト記号表!$C$6:$L$47,10,FALSE))</f>
        <v/>
      </c>
      <c r="AM22" s="171" t="str">
        <f>IF(AM21="","",VLOOKUP(AM21,【要提出】シフト記号表!$C$6:$L$47,10,FALSE))</f>
        <v/>
      </c>
      <c r="AN22" s="171" t="str">
        <f>IF(AN21="","",VLOOKUP(AN21,【要提出】シフト記号表!$C$6:$L$47,10,FALSE))</f>
        <v/>
      </c>
      <c r="AO22" s="171" t="str">
        <f>IF(AO21="","",VLOOKUP(AO21,【要提出】シフト記号表!$C$6:$L$47,10,FALSE))</f>
        <v/>
      </c>
      <c r="AP22" s="171" t="str">
        <f>IF(AP21="","",VLOOKUP(AP21,【要提出】シフト記号表!$C$6:$L$47,10,FALSE))</f>
        <v/>
      </c>
      <c r="AQ22" s="172" t="str">
        <f>IF(AQ21="","",VLOOKUP(AQ21,【要提出】シフト記号表!$C$6:$L$47,10,FALSE))</f>
        <v/>
      </c>
      <c r="AR22" s="170" t="str">
        <f>IF(AR21="","",VLOOKUP(AR21,【要提出】シフト記号表!$C$6:$L$47,10,FALSE))</f>
        <v/>
      </c>
      <c r="AS22" s="171" t="str">
        <f>IF(AS21="","",VLOOKUP(AS21,【要提出】シフト記号表!$C$6:$L$47,10,FALSE))</f>
        <v/>
      </c>
      <c r="AT22" s="171" t="str">
        <f>IF(AT21="","",VLOOKUP(AT21,【要提出】シフト記号表!$C$6:$L$47,10,FALSE))</f>
        <v/>
      </c>
      <c r="AU22" s="171" t="str">
        <f>IF(AU21="","",VLOOKUP(AU21,【要提出】シフト記号表!$C$6:$L$47,10,FALSE))</f>
        <v/>
      </c>
      <c r="AV22" s="171" t="str">
        <f>IF(AV21="","",VLOOKUP(AV21,【要提出】シフト記号表!$C$6:$L$47,10,FALSE))</f>
        <v/>
      </c>
      <c r="AW22" s="171" t="str">
        <f>IF(AW21="","",VLOOKUP(AW21,【要提出】シフト記号表!$C$6:$L$47,10,FALSE))</f>
        <v/>
      </c>
      <c r="AX22" s="172" t="str">
        <f>IF(AX21="","",VLOOKUP(AX21,【要提出】シフト記号表!$C$6:$L$47,10,FALSE))</f>
        <v/>
      </c>
      <c r="AY22" s="170" t="str">
        <f>IF(AY21="","",VLOOKUP(AY21,【要提出】シフト記号表!$C$6:$L$47,10,FALSE))</f>
        <v/>
      </c>
      <c r="AZ22" s="171" t="str">
        <f>IF(AZ21="","",VLOOKUP(AZ21,【要提出】シフト記号表!$C$6:$L$47,10,FALSE))</f>
        <v/>
      </c>
      <c r="BA22" s="171" t="str">
        <f>IF(BA21="","",VLOOKUP(BA21,【要提出】シフト記号表!$C$6:$L$47,10,FALSE))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170</v>
      </c>
      <c r="U24" s="118"/>
      <c r="V24" s="194"/>
      <c r="W24" s="170" t="str">
        <f>IF(W23="","",VLOOKUP(W23,【要提出】シフト記号表!$C$6:$L$47,10,FALSE))</f>
        <v/>
      </c>
      <c r="X24" s="171" t="str">
        <f>IF(X23="","",VLOOKUP(X23,【要提出】シフト記号表!$C$6:$L$47,10,FALSE))</f>
        <v/>
      </c>
      <c r="Y24" s="171" t="str">
        <f>IF(Y23="","",VLOOKUP(Y23,【要提出】シフト記号表!$C$6:$L$47,10,FALSE))</f>
        <v/>
      </c>
      <c r="Z24" s="171" t="str">
        <f>IF(Z23="","",VLOOKUP(Z23,【要提出】シフト記号表!$C$6:$L$47,10,FALSE))</f>
        <v/>
      </c>
      <c r="AA24" s="171" t="str">
        <f>IF(AA23="","",VLOOKUP(AA23,【要提出】シフト記号表!$C$6:$L$47,10,FALSE))</f>
        <v/>
      </c>
      <c r="AB24" s="171" t="str">
        <f>IF(AB23="","",VLOOKUP(AB23,【要提出】シフト記号表!$C$6:$L$47,10,FALSE))</f>
        <v/>
      </c>
      <c r="AC24" s="172" t="str">
        <f>IF(AC23="","",VLOOKUP(AC23,【要提出】シフト記号表!$C$6:$L$47,10,FALSE))</f>
        <v/>
      </c>
      <c r="AD24" s="170" t="str">
        <f>IF(AD23="","",VLOOKUP(AD23,【要提出】シフト記号表!$C$6:$L$47,10,FALSE))</f>
        <v/>
      </c>
      <c r="AE24" s="171" t="str">
        <f>IF(AE23="","",VLOOKUP(AE23,【要提出】シフト記号表!$C$6:$L$47,10,FALSE))</f>
        <v/>
      </c>
      <c r="AF24" s="171" t="str">
        <f>IF(AF23="","",VLOOKUP(AF23,【要提出】シフト記号表!$C$6:$L$47,10,FALSE))</f>
        <v/>
      </c>
      <c r="AG24" s="171" t="str">
        <f>IF(AG23="","",VLOOKUP(AG23,【要提出】シフト記号表!$C$6:$L$47,10,FALSE))</f>
        <v/>
      </c>
      <c r="AH24" s="171" t="str">
        <f>IF(AH23="","",VLOOKUP(AH23,【要提出】シフト記号表!$C$6:$L$47,10,FALSE))</f>
        <v/>
      </c>
      <c r="AI24" s="171" t="str">
        <f>IF(AI23="","",VLOOKUP(AI23,【要提出】シフト記号表!$C$6:$L$47,10,FALSE))</f>
        <v/>
      </c>
      <c r="AJ24" s="172" t="str">
        <f>IF(AJ23="","",VLOOKUP(AJ23,【要提出】シフト記号表!$C$6:$L$47,10,FALSE))</f>
        <v/>
      </c>
      <c r="AK24" s="170" t="str">
        <f>IF(AK23="","",VLOOKUP(AK23,【要提出】シフト記号表!$C$6:$L$47,10,FALSE))</f>
        <v/>
      </c>
      <c r="AL24" s="171" t="str">
        <f>IF(AL23="","",VLOOKUP(AL23,【要提出】シフト記号表!$C$6:$L$47,10,FALSE))</f>
        <v/>
      </c>
      <c r="AM24" s="171" t="str">
        <f>IF(AM23="","",VLOOKUP(AM23,【要提出】シフト記号表!$C$6:$L$47,10,FALSE))</f>
        <v/>
      </c>
      <c r="AN24" s="171" t="str">
        <f>IF(AN23="","",VLOOKUP(AN23,【要提出】シフト記号表!$C$6:$L$47,10,FALSE))</f>
        <v/>
      </c>
      <c r="AO24" s="171" t="str">
        <f>IF(AO23="","",VLOOKUP(AO23,【要提出】シフト記号表!$C$6:$L$47,10,FALSE))</f>
        <v/>
      </c>
      <c r="AP24" s="171" t="str">
        <f>IF(AP23="","",VLOOKUP(AP23,【要提出】シフト記号表!$C$6:$L$47,10,FALSE))</f>
        <v/>
      </c>
      <c r="AQ24" s="172" t="str">
        <f>IF(AQ23="","",VLOOKUP(AQ23,【要提出】シフト記号表!$C$6:$L$47,10,FALSE))</f>
        <v/>
      </c>
      <c r="AR24" s="170" t="str">
        <f>IF(AR23="","",VLOOKUP(AR23,【要提出】シフト記号表!$C$6:$L$47,10,FALSE))</f>
        <v/>
      </c>
      <c r="AS24" s="171" t="str">
        <f>IF(AS23="","",VLOOKUP(AS23,【要提出】シフト記号表!$C$6:$L$47,10,FALSE))</f>
        <v/>
      </c>
      <c r="AT24" s="171" t="str">
        <f>IF(AT23="","",VLOOKUP(AT23,【要提出】シフト記号表!$C$6:$L$47,10,FALSE))</f>
        <v/>
      </c>
      <c r="AU24" s="171" t="str">
        <f>IF(AU23="","",VLOOKUP(AU23,【要提出】シフト記号表!$C$6:$L$47,10,FALSE))</f>
        <v/>
      </c>
      <c r="AV24" s="171" t="str">
        <f>IF(AV23="","",VLOOKUP(AV23,【要提出】シフト記号表!$C$6:$L$47,10,FALSE))</f>
        <v/>
      </c>
      <c r="AW24" s="171" t="str">
        <f>IF(AW23="","",VLOOKUP(AW23,【要提出】シフト記号表!$C$6:$L$47,10,FALSE))</f>
        <v/>
      </c>
      <c r="AX24" s="172" t="str">
        <f>IF(AX23="","",VLOOKUP(AX23,【要提出】シフト記号表!$C$6:$L$47,10,FALSE))</f>
        <v/>
      </c>
      <c r="AY24" s="170" t="str">
        <f>IF(AY23="","",VLOOKUP(AY23,【要提出】シフト記号表!$C$6:$L$47,10,FALSE))</f>
        <v/>
      </c>
      <c r="AZ24" s="171" t="str">
        <f>IF(AZ23="","",VLOOKUP(AZ23,【要提出】シフト記号表!$C$6:$L$47,10,FALSE))</f>
        <v/>
      </c>
      <c r="BA24" s="171" t="str">
        <f>IF(BA23="","",VLOOKUP(BA23,【要提出】シフト記号表!$C$6:$L$47,10,FALSE))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170</v>
      </c>
      <c r="U26" s="111"/>
      <c r="V26" s="112"/>
      <c r="W26" s="170" t="str">
        <f>IF(W25="","",VLOOKUP(W25,【要提出】シフト記号表!$C$6:$L$47,10,FALSE))</f>
        <v/>
      </c>
      <c r="X26" s="171" t="str">
        <f>IF(X25="","",VLOOKUP(X25,【要提出】シフト記号表!$C$6:$L$47,10,FALSE))</f>
        <v/>
      </c>
      <c r="Y26" s="171" t="str">
        <f>IF(Y25="","",VLOOKUP(Y25,【要提出】シフト記号表!$C$6:$L$47,10,FALSE))</f>
        <v/>
      </c>
      <c r="Z26" s="171" t="str">
        <f>IF(Z25="","",VLOOKUP(Z25,【要提出】シフト記号表!$C$6:$L$47,10,FALSE))</f>
        <v/>
      </c>
      <c r="AA26" s="171" t="str">
        <f>IF(AA25="","",VLOOKUP(AA25,【要提出】シフト記号表!$C$6:$L$47,10,FALSE))</f>
        <v/>
      </c>
      <c r="AB26" s="171" t="str">
        <f>IF(AB25="","",VLOOKUP(AB25,【要提出】シフト記号表!$C$6:$L$47,10,FALSE))</f>
        <v/>
      </c>
      <c r="AC26" s="172" t="str">
        <f>IF(AC25="","",VLOOKUP(AC25,【要提出】シフト記号表!$C$6:$L$47,10,FALSE))</f>
        <v/>
      </c>
      <c r="AD26" s="170" t="str">
        <f>IF(AD25="","",VLOOKUP(AD25,【要提出】シフト記号表!$C$6:$L$47,10,FALSE))</f>
        <v/>
      </c>
      <c r="AE26" s="171" t="str">
        <f>IF(AE25="","",VLOOKUP(AE25,【要提出】シフト記号表!$C$6:$L$47,10,FALSE))</f>
        <v/>
      </c>
      <c r="AF26" s="171" t="str">
        <f>IF(AF25="","",VLOOKUP(AF25,【要提出】シフト記号表!$C$6:$L$47,10,FALSE))</f>
        <v/>
      </c>
      <c r="AG26" s="171" t="str">
        <f>IF(AG25="","",VLOOKUP(AG25,【要提出】シフト記号表!$C$6:$L$47,10,FALSE))</f>
        <v/>
      </c>
      <c r="AH26" s="171" t="str">
        <f>IF(AH25="","",VLOOKUP(AH25,【要提出】シフト記号表!$C$6:$L$47,10,FALSE))</f>
        <v/>
      </c>
      <c r="AI26" s="171" t="str">
        <f>IF(AI25="","",VLOOKUP(AI25,【要提出】シフト記号表!$C$6:$L$47,10,FALSE))</f>
        <v/>
      </c>
      <c r="AJ26" s="172" t="str">
        <f>IF(AJ25="","",VLOOKUP(AJ25,【要提出】シフト記号表!$C$6:$L$47,10,FALSE))</f>
        <v/>
      </c>
      <c r="AK26" s="170" t="str">
        <f>IF(AK25="","",VLOOKUP(AK25,【要提出】シフト記号表!$C$6:$L$47,10,FALSE))</f>
        <v/>
      </c>
      <c r="AL26" s="171" t="str">
        <f>IF(AL25="","",VLOOKUP(AL25,【要提出】シフト記号表!$C$6:$L$47,10,FALSE))</f>
        <v/>
      </c>
      <c r="AM26" s="171" t="str">
        <f>IF(AM25="","",VLOOKUP(AM25,【要提出】シフト記号表!$C$6:$L$47,10,FALSE))</f>
        <v/>
      </c>
      <c r="AN26" s="171" t="str">
        <f>IF(AN25="","",VLOOKUP(AN25,【要提出】シフト記号表!$C$6:$L$47,10,FALSE))</f>
        <v/>
      </c>
      <c r="AO26" s="171" t="str">
        <f>IF(AO25="","",VLOOKUP(AO25,【要提出】シフト記号表!$C$6:$L$47,10,FALSE))</f>
        <v/>
      </c>
      <c r="AP26" s="171" t="str">
        <f>IF(AP25="","",VLOOKUP(AP25,【要提出】シフト記号表!$C$6:$L$47,10,FALSE))</f>
        <v/>
      </c>
      <c r="AQ26" s="172" t="str">
        <f>IF(AQ25="","",VLOOKUP(AQ25,【要提出】シフト記号表!$C$6:$L$47,10,FALSE))</f>
        <v/>
      </c>
      <c r="AR26" s="170" t="str">
        <f>IF(AR25="","",VLOOKUP(AR25,【要提出】シフト記号表!$C$6:$L$47,10,FALSE))</f>
        <v/>
      </c>
      <c r="AS26" s="171" t="str">
        <f>IF(AS25="","",VLOOKUP(AS25,【要提出】シフト記号表!$C$6:$L$47,10,FALSE))</f>
        <v/>
      </c>
      <c r="AT26" s="171" t="str">
        <f>IF(AT25="","",VLOOKUP(AT25,【要提出】シフト記号表!$C$6:$L$47,10,FALSE))</f>
        <v/>
      </c>
      <c r="AU26" s="171" t="str">
        <f>IF(AU25="","",VLOOKUP(AU25,【要提出】シフト記号表!$C$6:$L$47,10,FALSE))</f>
        <v/>
      </c>
      <c r="AV26" s="171" t="str">
        <f>IF(AV25="","",VLOOKUP(AV25,【要提出】シフト記号表!$C$6:$L$47,10,FALSE))</f>
        <v/>
      </c>
      <c r="AW26" s="171" t="str">
        <f>IF(AW25="","",VLOOKUP(AW25,【要提出】シフト記号表!$C$6:$L$47,10,FALSE))</f>
        <v/>
      </c>
      <c r="AX26" s="172" t="str">
        <f>IF(AX25="","",VLOOKUP(AX25,【要提出】シフト記号表!$C$6:$L$47,10,FALSE))</f>
        <v/>
      </c>
      <c r="AY26" s="170" t="str">
        <f>IF(AY25="","",VLOOKUP(AY25,【要提出】シフト記号表!$C$6:$L$47,10,FALSE))</f>
        <v/>
      </c>
      <c r="AZ26" s="171" t="str">
        <f>IF(AZ25="","",VLOOKUP(AZ25,【要提出】シフト記号表!$C$6:$L$47,10,FALSE))</f>
        <v/>
      </c>
      <c r="BA26" s="171" t="str">
        <f>IF(BA25="","",VLOOKUP(BA25,【要提出】シフト記号表!$C$6:$L$47,10,FALSE))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170</v>
      </c>
      <c r="U28" s="111"/>
      <c r="V28" s="112"/>
      <c r="W28" s="170" t="str">
        <f>IF(W27="","",VLOOKUP(W27,【要提出】シフト記号表!$C$6:$L$47,10,FALSE))</f>
        <v/>
      </c>
      <c r="X28" s="171" t="str">
        <f>IF(X27="","",VLOOKUP(X27,【要提出】シフト記号表!$C$6:$L$47,10,FALSE))</f>
        <v/>
      </c>
      <c r="Y28" s="171" t="str">
        <f>IF(Y27="","",VLOOKUP(Y27,【要提出】シフト記号表!$C$6:$L$47,10,FALSE))</f>
        <v/>
      </c>
      <c r="Z28" s="171" t="str">
        <f>IF(Z27="","",VLOOKUP(Z27,【要提出】シフト記号表!$C$6:$L$47,10,FALSE))</f>
        <v/>
      </c>
      <c r="AA28" s="171" t="str">
        <f>IF(AA27="","",VLOOKUP(AA27,【要提出】シフト記号表!$C$6:$L$47,10,FALSE))</f>
        <v/>
      </c>
      <c r="AB28" s="171" t="str">
        <f>IF(AB27="","",VLOOKUP(AB27,【要提出】シフト記号表!$C$6:$L$47,10,FALSE))</f>
        <v/>
      </c>
      <c r="AC28" s="172" t="str">
        <f>IF(AC27="","",VLOOKUP(AC27,【要提出】シフト記号表!$C$6:$L$47,10,FALSE))</f>
        <v/>
      </c>
      <c r="AD28" s="170" t="str">
        <f>IF(AD27="","",VLOOKUP(AD27,【要提出】シフト記号表!$C$6:$L$47,10,FALSE))</f>
        <v/>
      </c>
      <c r="AE28" s="171" t="str">
        <f>IF(AE27="","",VLOOKUP(AE27,【要提出】シフト記号表!$C$6:$L$47,10,FALSE))</f>
        <v/>
      </c>
      <c r="AF28" s="171" t="str">
        <f>IF(AF27="","",VLOOKUP(AF27,【要提出】シフト記号表!$C$6:$L$47,10,FALSE))</f>
        <v/>
      </c>
      <c r="AG28" s="171" t="str">
        <f>IF(AG27="","",VLOOKUP(AG27,【要提出】シフト記号表!$C$6:$L$47,10,FALSE))</f>
        <v/>
      </c>
      <c r="AH28" s="171" t="str">
        <f>IF(AH27="","",VLOOKUP(AH27,【要提出】シフト記号表!$C$6:$L$47,10,FALSE))</f>
        <v/>
      </c>
      <c r="AI28" s="171" t="str">
        <f>IF(AI27="","",VLOOKUP(AI27,【要提出】シフト記号表!$C$6:$L$47,10,FALSE))</f>
        <v/>
      </c>
      <c r="AJ28" s="172" t="str">
        <f>IF(AJ27="","",VLOOKUP(AJ27,【要提出】シフト記号表!$C$6:$L$47,10,FALSE))</f>
        <v/>
      </c>
      <c r="AK28" s="170" t="str">
        <f>IF(AK27="","",VLOOKUP(AK27,【要提出】シフト記号表!$C$6:$L$47,10,FALSE))</f>
        <v/>
      </c>
      <c r="AL28" s="171" t="str">
        <f>IF(AL27="","",VLOOKUP(AL27,【要提出】シフト記号表!$C$6:$L$47,10,FALSE))</f>
        <v/>
      </c>
      <c r="AM28" s="171" t="str">
        <f>IF(AM27="","",VLOOKUP(AM27,【要提出】シフト記号表!$C$6:$L$47,10,FALSE))</f>
        <v/>
      </c>
      <c r="AN28" s="171" t="str">
        <f>IF(AN27="","",VLOOKUP(AN27,【要提出】シフト記号表!$C$6:$L$47,10,FALSE))</f>
        <v/>
      </c>
      <c r="AO28" s="171" t="str">
        <f>IF(AO27="","",VLOOKUP(AO27,【要提出】シフト記号表!$C$6:$L$47,10,FALSE))</f>
        <v/>
      </c>
      <c r="AP28" s="171" t="str">
        <f>IF(AP27="","",VLOOKUP(AP27,【要提出】シフト記号表!$C$6:$L$47,10,FALSE))</f>
        <v/>
      </c>
      <c r="AQ28" s="172" t="str">
        <f>IF(AQ27="","",VLOOKUP(AQ27,【要提出】シフト記号表!$C$6:$L$47,10,FALSE))</f>
        <v/>
      </c>
      <c r="AR28" s="170" t="str">
        <f>IF(AR27="","",VLOOKUP(AR27,【要提出】シフト記号表!$C$6:$L$47,10,FALSE))</f>
        <v/>
      </c>
      <c r="AS28" s="171" t="str">
        <f>IF(AS27="","",VLOOKUP(AS27,【要提出】シフト記号表!$C$6:$L$47,10,FALSE))</f>
        <v/>
      </c>
      <c r="AT28" s="171" t="str">
        <f>IF(AT27="","",VLOOKUP(AT27,【要提出】シフト記号表!$C$6:$L$47,10,FALSE))</f>
        <v/>
      </c>
      <c r="AU28" s="171" t="str">
        <f>IF(AU27="","",VLOOKUP(AU27,【要提出】シフト記号表!$C$6:$L$47,10,FALSE))</f>
        <v/>
      </c>
      <c r="AV28" s="171" t="str">
        <f>IF(AV27="","",VLOOKUP(AV27,【要提出】シフト記号表!$C$6:$L$47,10,FALSE))</f>
        <v/>
      </c>
      <c r="AW28" s="171" t="str">
        <f>IF(AW27="","",VLOOKUP(AW27,【要提出】シフト記号表!$C$6:$L$47,10,FALSE))</f>
        <v/>
      </c>
      <c r="AX28" s="172" t="str">
        <f>IF(AX27="","",VLOOKUP(AX27,【要提出】シフト記号表!$C$6:$L$47,10,FALSE))</f>
        <v/>
      </c>
      <c r="AY28" s="170" t="str">
        <f>IF(AY27="","",VLOOKUP(AY27,【要提出】シフト記号表!$C$6:$L$47,10,FALSE))</f>
        <v/>
      </c>
      <c r="AZ28" s="171" t="str">
        <f>IF(AZ27="","",VLOOKUP(AZ27,【要提出】シフト記号表!$C$6:$L$47,10,FALSE))</f>
        <v/>
      </c>
      <c r="BA28" s="171" t="str">
        <f>IF(BA27="","",VLOOKUP(BA27,【要提出】シフト記号表!$C$6:$L$47,10,FALSE))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170</v>
      </c>
      <c r="U30" s="111"/>
      <c r="V30" s="112"/>
      <c r="W30" s="170" t="str">
        <f>IF(W29="","",VLOOKUP(W29,【要提出】シフト記号表!$C$6:$L$47,10,FALSE))</f>
        <v/>
      </c>
      <c r="X30" s="171" t="str">
        <f>IF(X29="","",VLOOKUP(X29,【要提出】シフト記号表!$C$6:$L$47,10,FALSE))</f>
        <v/>
      </c>
      <c r="Y30" s="171" t="str">
        <f>IF(Y29="","",VLOOKUP(Y29,【要提出】シフト記号表!$C$6:$L$47,10,FALSE))</f>
        <v/>
      </c>
      <c r="Z30" s="171" t="str">
        <f>IF(Z29="","",VLOOKUP(Z29,【要提出】シフト記号表!$C$6:$L$47,10,FALSE))</f>
        <v/>
      </c>
      <c r="AA30" s="171" t="str">
        <f>IF(AA29="","",VLOOKUP(AA29,【要提出】シフト記号表!$C$6:$L$47,10,FALSE))</f>
        <v/>
      </c>
      <c r="AB30" s="171" t="str">
        <f>IF(AB29="","",VLOOKUP(AB29,【要提出】シフト記号表!$C$6:$L$47,10,FALSE))</f>
        <v/>
      </c>
      <c r="AC30" s="172" t="str">
        <f>IF(AC29="","",VLOOKUP(AC29,【要提出】シフト記号表!$C$6:$L$47,10,FALSE))</f>
        <v/>
      </c>
      <c r="AD30" s="170" t="str">
        <f>IF(AD29="","",VLOOKUP(AD29,【要提出】シフト記号表!$C$6:$L$47,10,FALSE))</f>
        <v/>
      </c>
      <c r="AE30" s="171" t="str">
        <f>IF(AE29="","",VLOOKUP(AE29,【要提出】シフト記号表!$C$6:$L$47,10,FALSE))</f>
        <v/>
      </c>
      <c r="AF30" s="171" t="str">
        <f>IF(AF29="","",VLOOKUP(AF29,【要提出】シフト記号表!$C$6:$L$47,10,FALSE))</f>
        <v/>
      </c>
      <c r="AG30" s="171" t="str">
        <f>IF(AG29="","",VLOOKUP(AG29,【要提出】シフト記号表!$C$6:$L$47,10,FALSE))</f>
        <v/>
      </c>
      <c r="AH30" s="171" t="str">
        <f>IF(AH29="","",VLOOKUP(AH29,【要提出】シフト記号表!$C$6:$L$47,10,FALSE))</f>
        <v/>
      </c>
      <c r="AI30" s="171" t="str">
        <f>IF(AI29="","",VLOOKUP(AI29,【要提出】シフト記号表!$C$6:$L$47,10,FALSE))</f>
        <v/>
      </c>
      <c r="AJ30" s="172" t="str">
        <f>IF(AJ29="","",VLOOKUP(AJ29,【要提出】シフト記号表!$C$6:$L$47,10,FALSE))</f>
        <v/>
      </c>
      <c r="AK30" s="170" t="str">
        <f>IF(AK29="","",VLOOKUP(AK29,【要提出】シフト記号表!$C$6:$L$47,10,FALSE))</f>
        <v/>
      </c>
      <c r="AL30" s="171" t="str">
        <f>IF(AL29="","",VLOOKUP(AL29,【要提出】シフト記号表!$C$6:$L$47,10,FALSE))</f>
        <v/>
      </c>
      <c r="AM30" s="171" t="str">
        <f>IF(AM29="","",VLOOKUP(AM29,【要提出】シフト記号表!$C$6:$L$47,10,FALSE))</f>
        <v/>
      </c>
      <c r="AN30" s="171" t="str">
        <f>IF(AN29="","",VLOOKUP(AN29,【要提出】シフト記号表!$C$6:$L$47,10,FALSE))</f>
        <v/>
      </c>
      <c r="AO30" s="171" t="str">
        <f>IF(AO29="","",VLOOKUP(AO29,【要提出】シフト記号表!$C$6:$L$47,10,FALSE))</f>
        <v/>
      </c>
      <c r="AP30" s="171" t="str">
        <f>IF(AP29="","",VLOOKUP(AP29,【要提出】シフト記号表!$C$6:$L$47,10,FALSE))</f>
        <v/>
      </c>
      <c r="AQ30" s="172" t="str">
        <f>IF(AQ29="","",VLOOKUP(AQ29,【要提出】シフト記号表!$C$6:$L$47,10,FALSE))</f>
        <v/>
      </c>
      <c r="AR30" s="170" t="str">
        <f>IF(AR29="","",VLOOKUP(AR29,【要提出】シフト記号表!$C$6:$L$47,10,FALSE))</f>
        <v/>
      </c>
      <c r="AS30" s="171" t="str">
        <f>IF(AS29="","",VLOOKUP(AS29,【要提出】シフト記号表!$C$6:$L$47,10,FALSE))</f>
        <v/>
      </c>
      <c r="AT30" s="171" t="str">
        <f>IF(AT29="","",VLOOKUP(AT29,【要提出】シフト記号表!$C$6:$L$47,10,FALSE))</f>
        <v/>
      </c>
      <c r="AU30" s="171" t="str">
        <f>IF(AU29="","",VLOOKUP(AU29,【要提出】シフト記号表!$C$6:$L$47,10,FALSE))</f>
        <v/>
      </c>
      <c r="AV30" s="171" t="str">
        <f>IF(AV29="","",VLOOKUP(AV29,【要提出】シフト記号表!$C$6:$L$47,10,FALSE))</f>
        <v/>
      </c>
      <c r="AW30" s="171" t="str">
        <f>IF(AW29="","",VLOOKUP(AW29,【要提出】シフト記号表!$C$6:$L$47,10,FALSE))</f>
        <v/>
      </c>
      <c r="AX30" s="172" t="str">
        <f>IF(AX29="","",VLOOKUP(AX29,【要提出】シフト記号表!$C$6:$L$47,10,FALSE))</f>
        <v/>
      </c>
      <c r="AY30" s="170" t="str">
        <f>IF(AY29="","",VLOOKUP(AY29,【要提出】シフト記号表!$C$6:$L$47,10,FALSE))</f>
        <v/>
      </c>
      <c r="AZ30" s="171" t="str">
        <f>IF(AZ29="","",VLOOKUP(AZ29,【要提出】シフト記号表!$C$6:$L$47,10,FALSE))</f>
        <v/>
      </c>
      <c r="BA30" s="171" t="str">
        <f>IF(BA29="","",VLOOKUP(BA29,【要提出】シフト記号表!$C$6:$L$47,10,FALSE))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170</v>
      </c>
      <c r="U32" s="118"/>
      <c r="V32" s="194"/>
      <c r="W32" s="170" t="str">
        <f>IF(W31="","",VLOOKUP(W31,【要提出】シフト記号表!$C$6:$L$47,10,FALSE))</f>
        <v/>
      </c>
      <c r="X32" s="171" t="str">
        <f>IF(X31="","",VLOOKUP(X31,【要提出】シフト記号表!$C$6:$L$47,10,FALSE))</f>
        <v/>
      </c>
      <c r="Y32" s="171" t="str">
        <f>IF(Y31="","",VLOOKUP(Y31,【要提出】シフト記号表!$C$6:$L$47,10,FALSE))</f>
        <v/>
      </c>
      <c r="Z32" s="171" t="str">
        <f>IF(Z31="","",VLOOKUP(Z31,【要提出】シフト記号表!$C$6:$L$47,10,FALSE))</f>
        <v/>
      </c>
      <c r="AA32" s="171" t="str">
        <f>IF(AA31="","",VLOOKUP(AA31,【要提出】シフト記号表!$C$6:$L$47,10,FALSE))</f>
        <v/>
      </c>
      <c r="AB32" s="171" t="str">
        <f>IF(AB31="","",VLOOKUP(AB31,【要提出】シフト記号表!$C$6:$L$47,10,FALSE))</f>
        <v/>
      </c>
      <c r="AC32" s="172" t="str">
        <f>IF(AC31="","",VLOOKUP(AC31,【要提出】シフト記号表!$C$6:$L$47,10,FALSE))</f>
        <v/>
      </c>
      <c r="AD32" s="170" t="str">
        <f>IF(AD31="","",VLOOKUP(AD31,【要提出】シフト記号表!$C$6:$L$47,10,FALSE))</f>
        <v/>
      </c>
      <c r="AE32" s="171" t="str">
        <f>IF(AE31="","",VLOOKUP(AE31,【要提出】シフト記号表!$C$6:$L$47,10,FALSE))</f>
        <v/>
      </c>
      <c r="AF32" s="171" t="str">
        <f>IF(AF31="","",VLOOKUP(AF31,【要提出】シフト記号表!$C$6:$L$47,10,FALSE))</f>
        <v/>
      </c>
      <c r="AG32" s="171" t="str">
        <f>IF(AG31="","",VLOOKUP(AG31,【要提出】シフト記号表!$C$6:$L$47,10,FALSE))</f>
        <v/>
      </c>
      <c r="AH32" s="171" t="str">
        <f>IF(AH31="","",VLOOKUP(AH31,【要提出】シフト記号表!$C$6:$L$47,10,FALSE))</f>
        <v/>
      </c>
      <c r="AI32" s="171" t="str">
        <f>IF(AI31="","",VLOOKUP(AI31,【要提出】シフト記号表!$C$6:$L$47,10,FALSE))</f>
        <v/>
      </c>
      <c r="AJ32" s="172" t="str">
        <f>IF(AJ31="","",VLOOKUP(AJ31,【要提出】シフト記号表!$C$6:$L$47,10,FALSE))</f>
        <v/>
      </c>
      <c r="AK32" s="170" t="str">
        <f>IF(AK31="","",VLOOKUP(AK31,【要提出】シフト記号表!$C$6:$L$47,10,FALSE))</f>
        <v/>
      </c>
      <c r="AL32" s="171" t="str">
        <f>IF(AL31="","",VLOOKUP(AL31,【要提出】シフト記号表!$C$6:$L$47,10,FALSE))</f>
        <v/>
      </c>
      <c r="AM32" s="171" t="str">
        <f>IF(AM31="","",VLOOKUP(AM31,【要提出】シフト記号表!$C$6:$L$47,10,FALSE))</f>
        <v/>
      </c>
      <c r="AN32" s="171" t="str">
        <f>IF(AN31="","",VLOOKUP(AN31,【要提出】シフト記号表!$C$6:$L$47,10,FALSE))</f>
        <v/>
      </c>
      <c r="AO32" s="171" t="str">
        <f>IF(AO31="","",VLOOKUP(AO31,【要提出】シフト記号表!$C$6:$L$47,10,FALSE))</f>
        <v/>
      </c>
      <c r="AP32" s="171" t="str">
        <f>IF(AP31="","",VLOOKUP(AP31,【要提出】シフト記号表!$C$6:$L$47,10,FALSE))</f>
        <v/>
      </c>
      <c r="AQ32" s="172" t="str">
        <f>IF(AQ31="","",VLOOKUP(AQ31,【要提出】シフト記号表!$C$6:$L$47,10,FALSE))</f>
        <v/>
      </c>
      <c r="AR32" s="170" t="str">
        <f>IF(AR31="","",VLOOKUP(AR31,【要提出】シフト記号表!$C$6:$L$47,10,FALSE))</f>
        <v/>
      </c>
      <c r="AS32" s="171" t="str">
        <f>IF(AS31="","",VLOOKUP(AS31,【要提出】シフト記号表!$C$6:$L$47,10,FALSE))</f>
        <v/>
      </c>
      <c r="AT32" s="171" t="str">
        <f>IF(AT31="","",VLOOKUP(AT31,【要提出】シフト記号表!$C$6:$L$47,10,FALSE))</f>
        <v/>
      </c>
      <c r="AU32" s="171" t="str">
        <f>IF(AU31="","",VLOOKUP(AU31,【要提出】シフト記号表!$C$6:$L$47,10,FALSE))</f>
        <v/>
      </c>
      <c r="AV32" s="171" t="str">
        <f>IF(AV31="","",VLOOKUP(AV31,【要提出】シフト記号表!$C$6:$L$47,10,FALSE))</f>
        <v/>
      </c>
      <c r="AW32" s="171" t="str">
        <f>IF(AW31="","",VLOOKUP(AW31,【要提出】シフト記号表!$C$6:$L$47,10,FALSE))</f>
        <v/>
      </c>
      <c r="AX32" s="172" t="str">
        <f>IF(AX31="","",VLOOKUP(AX31,【要提出】シフト記号表!$C$6:$L$47,10,FALSE))</f>
        <v/>
      </c>
      <c r="AY32" s="170" t="str">
        <f>IF(AY31="","",VLOOKUP(AY31,【要提出】シフト記号表!$C$6:$L$47,10,FALSE))</f>
        <v/>
      </c>
      <c r="AZ32" s="171" t="str">
        <f>IF(AZ31="","",VLOOKUP(AZ31,【要提出】シフト記号表!$C$6:$L$47,10,FALSE))</f>
        <v/>
      </c>
      <c r="BA32" s="171" t="str">
        <f>IF(BA31="","",VLOOKUP(BA31,【要提出】シフト記号表!$C$6:$L$47,10,FALSE))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170</v>
      </c>
      <c r="U34" s="118"/>
      <c r="V34" s="194"/>
      <c r="W34" s="170" t="str">
        <f>IF(W33="","",VLOOKUP(W33,【要提出】シフト記号表!$C$6:$L$47,10,FALSE))</f>
        <v/>
      </c>
      <c r="X34" s="171" t="str">
        <f>IF(X33="","",VLOOKUP(X33,【要提出】シフト記号表!$C$6:$L$47,10,FALSE))</f>
        <v/>
      </c>
      <c r="Y34" s="171" t="str">
        <f>IF(Y33="","",VLOOKUP(Y33,【要提出】シフト記号表!$C$6:$L$47,10,FALSE))</f>
        <v/>
      </c>
      <c r="Z34" s="171" t="str">
        <f>IF(Z33="","",VLOOKUP(Z33,【要提出】シフト記号表!$C$6:$L$47,10,FALSE))</f>
        <v/>
      </c>
      <c r="AA34" s="171" t="str">
        <f>IF(AA33="","",VLOOKUP(AA33,【要提出】シフト記号表!$C$6:$L$47,10,FALSE))</f>
        <v/>
      </c>
      <c r="AB34" s="171" t="str">
        <f>IF(AB33="","",VLOOKUP(AB33,【要提出】シフト記号表!$C$6:$L$47,10,FALSE))</f>
        <v/>
      </c>
      <c r="AC34" s="172" t="str">
        <f>IF(AC33="","",VLOOKUP(AC33,【要提出】シフト記号表!$C$6:$L$47,10,FALSE))</f>
        <v/>
      </c>
      <c r="AD34" s="170" t="str">
        <f>IF(AD33="","",VLOOKUP(AD33,【要提出】シフト記号表!$C$6:$L$47,10,FALSE))</f>
        <v/>
      </c>
      <c r="AE34" s="171" t="str">
        <f>IF(AE33="","",VLOOKUP(AE33,【要提出】シフト記号表!$C$6:$L$47,10,FALSE))</f>
        <v/>
      </c>
      <c r="AF34" s="171" t="str">
        <f>IF(AF33="","",VLOOKUP(AF33,【要提出】シフト記号表!$C$6:$L$47,10,FALSE))</f>
        <v/>
      </c>
      <c r="AG34" s="171" t="str">
        <f>IF(AG33="","",VLOOKUP(AG33,【要提出】シフト記号表!$C$6:$L$47,10,FALSE))</f>
        <v/>
      </c>
      <c r="AH34" s="171" t="str">
        <f>IF(AH33="","",VLOOKUP(AH33,【要提出】シフト記号表!$C$6:$L$47,10,FALSE))</f>
        <v/>
      </c>
      <c r="AI34" s="171" t="str">
        <f>IF(AI33="","",VLOOKUP(AI33,【要提出】シフト記号表!$C$6:$L$47,10,FALSE))</f>
        <v/>
      </c>
      <c r="AJ34" s="172" t="str">
        <f>IF(AJ33="","",VLOOKUP(AJ33,【要提出】シフト記号表!$C$6:$L$47,10,FALSE))</f>
        <v/>
      </c>
      <c r="AK34" s="170" t="str">
        <f>IF(AK33="","",VLOOKUP(AK33,【要提出】シフト記号表!$C$6:$L$47,10,FALSE))</f>
        <v/>
      </c>
      <c r="AL34" s="171" t="str">
        <f>IF(AL33="","",VLOOKUP(AL33,【要提出】シフト記号表!$C$6:$L$47,10,FALSE))</f>
        <v/>
      </c>
      <c r="AM34" s="171" t="str">
        <f>IF(AM33="","",VLOOKUP(AM33,【要提出】シフト記号表!$C$6:$L$47,10,FALSE))</f>
        <v/>
      </c>
      <c r="AN34" s="171" t="str">
        <f>IF(AN33="","",VLOOKUP(AN33,【要提出】シフト記号表!$C$6:$L$47,10,FALSE))</f>
        <v/>
      </c>
      <c r="AO34" s="171" t="str">
        <f>IF(AO33="","",VLOOKUP(AO33,【要提出】シフト記号表!$C$6:$L$47,10,FALSE))</f>
        <v/>
      </c>
      <c r="AP34" s="171" t="str">
        <f>IF(AP33="","",VLOOKUP(AP33,【要提出】シフト記号表!$C$6:$L$47,10,FALSE))</f>
        <v/>
      </c>
      <c r="AQ34" s="172" t="str">
        <f>IF(AQ33="","",VLOOKUP(AQ33,【要提出】シフト記号表!$C$6:$L$47,10,FALSE))</f>
        <v/>
      </c>
      <c r="AR34" s="170" t="str">
        <f>IF(AR33="","",VLOOKUP(AR33,【要提出】シフト記号表!$C$6:$L$47,10,FALSE))</f>
        <v/>
      </c>
      <c r="AS34" s="171" t="str">
        <f>IF(AS33="","",VLOOKUP(AS33,【要提出】シフト記号表!$C$6:$L$47,10,FALSE))</f>
        <v/>
      </c>
      <c r="AT34" s="171" t="str">
        <f>IF(AT33="","",VLOOKUP(AT33,【要提出】シフト記号表!$C$6:$L$47,10,FALSE))</f>
        <v/>
      </c>
      <c r="AU34" s="171" t="str">
        <f>IF(AU33="","",VLOOKUP(AU33,【要提出】シフト記号表!$C$6:$L$47,10,FALSE))</f>
        <v/>
      </c>
      <c r="AV34" s="171" t="str">
        <f>IF(AV33="","",VLOOKUP(AV33,【要提出】シフト記号表!$C$6:$L$47,10,FALSE))</f>
        <v/>
      </c>
      <c r="AW34" s="171" t="str">
        <f>IF(AW33="","",VLOOKUP(AW33,【要提出】シフト記号表!$C$6:$L$47,10,FALSE))</f>
        <v/>
      </c>
      <c r="AX34" s="172" t="str">
        <f>IF(AX33="","",VLOOKUP(AX33,【要提出】シフト記号表!$C$6:$L$47,10,FALSE))</f>
        <v/>
      </c>
      <c r="AY34" s="170" t="str">
        <f>IF(AY33="","",VLOOKUP(AY33,【要提出】シフト記号表!$C$6:$L$47,10,FALSE))</f>
        <v/>
      </c>
      <c r="AZ34" s="171" t="str">
        <f>IF(AZ33="","",VLOOKUP(AZ33,【要提出】シフト記号表!$C$6:$L$47,10,FALSE))</f>
        <v/>
      </c>
      <c r="BA34" s="171" t="str">
        <f>IF(BA33="","",VLOOKUP(BA33,【要提出】シフト記号表!$C$6:$L$47,10,FALSE))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170</v>
      </c>
      <c r="U36" s="118"/>
      <c r="V36" s="194"/>
      <c r="W36" s="170" t="str">
        <f>IF(W35="","",VLOOKUP(W35,【要提出】シフト記号表!$C$6:$L$47,10,FALSE))</f>
        <v/>
      </c>
      <c r="X36" s="171" t="str">
        <f>IF(X35="","",VLOOKUP(X35,【要提出】シフト記号表!$C$6:$L$47,10,FALSE))</f>
        <v/>
      </c>
      <c r="Y36" s="171" t="str">
        <f>IF(Y35="","",VLOOKUP(Y35,【要提出】シフト記号表!$C$6:$L$47,10,FALSE))</f>
        <v/>
      </c>
      <c r="Z36" s="171" t="str">
        <f>IF(Z35="","",VLOOKUP(Z35,【要提出】シフト記号表!$C$6:$L$47,10,FALSE))</f>
        <v/>
      </c>
      <c r="AA36" s="171" t="str">
        <f>IF(AA35="","",VLOOKUP(AA35,【要提出】シフト記号表!$C$6:$L$47,10,FALSE))</f>
        <v/>
      </c>
      <c r="AB36" s="171" t="str">
        <f>IF(AB35="","",VLOOKUP(AB35,【要提出】シフト記号表!$C$6:$L$47,10,FALSE))</f>
        <v/>
      </c>
      <c r="AC36" s="172" t="str">
        <f>IF(AC35="","",VLOOKUP(AC35,【要提出】シフト記号表!$C$6:$L$47,10,FALSE))</f>
        <v/>
      </c>
      <c r="AD36" s="170" t="str">
        <f>IF(AD35="","",VLOOKUP(AD35,【要提出】シフト記号表!$C$6:$L$47,10,FALSE))</f>
        <v/>
      </c>
      <c r="AE36" s="171" t="str">
        <f>IF(AE35="","",VLOOKUP(AE35,【要提出】シフト記号表!$C$6:$L$47,10,FALSE))</f>
        <v/>
      </c>
      <c r="AF36" s="171" t="str">
        <f>IF(AF35="","",VLOOKUP(AF35,【要提出】シフト記号表!$C$6:$L$47,10,FALSE))</f>
        <v/>
      </c>
      <c r="AG36" s="171" t="str">
        <f>IF(AG35="","",VLOOKUP(AG35,【要提出】シフト記号表!$C$6:$L$47,10,FALSE))</f>
        <v/>
      </c>
      <c r="AH36" s="171" t="str">
        <f>IF(AH35="","",VLOOKUP(AH35,【要提出】シフト記号表!$C$6:$L$47,10,FALSE))</f>
        <v/>
      </c>
      <c r="AI36" s="171" t="str">
        <f>IF(AI35="","",VLOOKUP(AI35,【要提出】シフト記号表!$C$6:$L$47,10,FALSE))</f>
        <v/>
      </c>
      <c r="AJ36" s="172" t="str">
        <f>IF(AJ35="","",VLOOKUP(AJ35,【要提出】シフト記号表!$C$6:$L$47,10,FALSE))</f>
        <v/>
      </c>
      <c r="AK36" s="170" t="str">
        <f>IF(AK35="","",VLOOKUP(AK35,【要提出】シフト記号表!$C$6:$L$47,10,FALSE))</f>
        <v/>
      </c>
      <c r="AL36" s="171" t="str">
        <f>IF(AL35="","",VLOOKUP(AL35,【要提出】シフト記号表!$C$6:$L$47,10,FALSE))</f>
        <v/>
      </c>
      <c r="AM36" s="171" t="str">
        <f>IF(AM35="","",VLOOKUP(AM35,【要提出】シフト記号表!$C$6:$L$47,10,FALSE))</f>
        <v/>
      </c>
      <c r="AN36" s="171" t="str">
        <f>IF(AN35="","",VLOOKUP(AN35,【要提出】シフト記号表!$C$6:$L$47,10,FALSE))</f>
        <v/>
      </c>
      <c r="AO36" s="171" t="str">
        <f>IF(AO35="","",VLOOKUP(AO35,【要提出】シフト記号表!$C$6:$L$47,10,FALSE))</f>
        <v/>
      </c>
      <c r="AP36" s="171" t="str">
        <f>IF(AP35="","",VLOOKUP(AP35,【要提出】シフト記号表!$C$6:$L$47,10,FALSE))</f>
        <v/>
      </c>
      <c r="AQ36" s="172" t="str">
        <f>IF(AQ35="","",VLOOKUP(AQ35,【要提出】シフト記号表!$C$6:$L$47,10,FALSE))</f>
        <v/>
      </c>
      <c r="AR36" s="170" t="str">
        <f>IF(AR35="","",VLOOKUP(AR35,【要提出】シフト記号表!$C$6:$L$47,10,FALSE))</f>
        <v/>
      </c>
      <c r="AS36" s="171" t="str">
        <f>IF(AS35="","",VLOOKUP(AS35,【要提出】シフト記号表!$C$6:$L$47,10,FALSE))</f>
        <v/>
      </c>
      <c r="AT36" s="171" t="str">
        <f>IF(AT35="","",VLOOKUP(AT35,【要提出】シフト記号表!$C$6:$L$47,10,FALSE))</f>
        <v/>
      </c>
      <c r="AU36" s="171" t="str">
        <f>IF(AU35="","",VLOOKUP(AU35,【要提出】シフト記号表!$C$6:$L$47,10,FALSE))</f>
        <v/>
      </c>
      <c r="AV36" s="171" t="str">
        <f>IF(AV35="","",VLOOKUP(AV35,【要提出】シフト記号表!$C$6:$L$47,10,FALSE))</f>
        <v/>
      </c>
      <c r="AW36" s="171" t="str">
        <f>IF(AW35="","",VLOOKUP(AW35,【要提出】シフト記号表!$C$6:$L$47,10,FALSE))</f>
        <v/>
      </c>
      <c r="AX36" s="172" t="str">
        <f>IF(AX35="","",VLOOKUP(AX35,【要提出】シフト記号表!$C$6:$L$47,10,FALSE))</f>
        <v/>
      </c>
      <c r="AY36" s="170" t="str">
        <f>IF(AY35="","",VLOOKUP(AY35,【要提出】シフト記号表!$C$6:$L$47,10,FALSE))</f>
        <v/>
      </c>
      <c r="AZ36" s="171" t="str">
        <f>IF(AZ35="","",VLOOKUP(AZ35,【要提出】シフト記号表!$C$6:$L$47,10,FALSE))</f>
        <v/>
      </c>
      <c r="BA36" s="171" t="str">
        <f>IF(BA35="","",VLOOKUP(BA35,【要提出】シフト記号表!$C$6:$L$47,10,FALSE))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170</v>
      </c>
      <c r="U38" s="118"/>
      <c r="V38" s="194"/>
      <c r="W38" s="170" t="str">
        <f>IF(W37="","",VLOOKUP(W37,【要提出】シフト記号表!$C$6:$L$47,10,FALSE))</f>
        <v/>
      </c>
      <c r="X38" s="171" t="str">
        <f>IF(X37="","",VLOOKUP(X37,【要提出】シフト記号表!$C$6:$L$47,10,FALSE))</f>
        <v/>
      </c>
      <c r="Y38" s="171" t="str">
        <f>IF(Y37="","",VLOOKUP(Y37,【要提出】シフト記号表!$C$6:$L$47,10,FALSE))</f>
        <v/>
      </c>
      <c r="Z38" s="171" t="str">
        <f>IF(Z37="","",VLOOKUP(Z37,【要提出】シフト記号表!$C$6:$L$47,10,FALSE))</f>
        <v/>
      </c>
      <c r="AA38" s="171" t="str">
        <f>IF(AA37="","",VLOOKUP(AA37,【要提出】シフト記号表!$C$6:$L$47,10,FALSE))</f>
        <v/>
      </c>
      <c r="AB38" s="171" t="str">
        <f>IF(AB37="","",VLOOKUP(AB37,【要提出】シフト記号表!$C$6:$L$47,10,FALSE))</f>
        <v/>
      </c>
      <c r="AC38" s="172" t="str">
        <f>IF(AC37="","",VLOOKUP(AC37,【要提出】シフト記号表!$C$6:$L$47,10,FALSE))</f>
        <v/>
      </c>
      <c r="AD38" s="170" t="str">
        <f>IF(AD37="","",VLOOKUP(AD37,【要提出】シフト記号表!$C$6:$L$47,10,FALSE))</f>
        <v/>
      </c>
      <c r="AE38" s="171" t="str">
        <f>IF(AE37="","",VLOOKUP(AE37,【要提出】シフト記号表!$C$6:$L$47,10,FALSE))</f>
        <v/>
      </c>
      <c r="AF38" s="171" t="str">
        <f>IF(AF37="","",VLOOKUP(AF37,【要提出】シフト記号表!$C$6:$L$47,10,FALSE))</f>
        <v/>
      </c>
      <c r="AG38" s="171" t="str">
        <f>IF(AG37="","",VLOOKUP(AG37,【要提出】シフト記号表!$C$6:$L$47,10,FALSE))</f>
        <v/>
      </c>
      <c r="AH38" s="171" t="str">
        <f>IF(AH37="","",VLOOKUP(AH37,【要提出】シフト記号表!$C$6:$L$47,10,FALSE))</f>
        <v/>
      </c>
      <c r="AI38" s="171" t="str">
        <f>IF(AI37="","",VLOOKUP(AI37,【要提出】シフト記号表!$C$6:$L$47,10,FALSE))</f>
        <v/>
      </c>
      <c r="AJ38" s="172" t="str">
        <f>IF(AJ37="","",VLOOKUP(AJ37,【要提出】シフト記号表!$C$6:$L$47,10,FALSE))</f>
        <v/>
      </c>
      <c r="AK38" s="170" t="str">
        <f>IF(AK37="","",VLOOKUP(AK37,【要提出】シフト記号表!$C$6:$L$47,10,FALSE))</f>
        <v/>
      </c>
      <c r="AL38" s="171" t="str">
        <f>IF(AL37="","",VLOOKUP(AL37,【要提出】シフト記号表!$C$6:$L$47,10,FALSE))</f>
        <v/>
      </c>
      <c r="AM38" s="171" t="str">
        <f>IF(AM37="","",VLOOKUP(AM37,【要提出】シフト記号表!$C$6:$L$47,10,FALSE))</f>
        <v/>
      </c>
      <c r="AN38" s="171" t="str">
        <f>IF(AN37="","",VLOOKUP(AN37,【要提出】シフト記号表!$C$6:$L$47,10,FALSE))</f>
        <v/>
      </c>
      <c r="AO38" s="171" t="str">
        <f>IF(AO37="","",VLOOKUP(AO37,【要提出】シフト記号表!$C$6:$L$47,10,FALSE))</f>
        <v/>
      </c>
      <c r="AP38" s="171" t="str">
        <f>IF(AP37="","",VLOOKUP(AP37,【要提出】シフト記号表!$C$6:$L$47,10,FALSE))</f>
        <v/>
      </c>
      <c r="AQ38" s="172" t="str">
        <f>IF(AQ37="","",VLOOKUP(AQ37,【要提出】シフト記号表!$C$6:$L$47,10,FALSE))</f>
        <v/>
      </c>
      <c r="AR38" s="170" t="str">
        <f>IF(AR37="","",VLOOKUP(AR37,【要提出】シフト記号表!$C$6:$L$47,10,FALSE))</f>
        <v/>
      </c>
      <c r="AS38" s="171" t="str">
        <f>IF(AS37="","",VLOOKUP(AS37,【要提出】シフト記号表!$C$6:$L$47,10,FALSE))</f>
        <v/>
      </c>
      <c r="AT38" s="171" t="str">
        <f>IF(AT37="","",VLOOKUP(AT37,【要提出】シフト記号表!$C$6:$L$47,10,FALSE))</f>
        <v/>
      </c>
      <c r="AU38" s="171" t="str">
        <f>IF(AU37="","",VLOOKUP(AU37,【要提出】シフト記号表!$C$6:$L$47,10,FALSE))</f>
        <v/>
      </c>
      <c r="AV38" s="171" t="str">
        <f>IF(AV37="","",VLOOKUP(AV37,【要提出】シフト記号表!$C$6:$L$47,10,FALSE))</f>
        <v/>
      </c>
      <c r="AW38" s="171" t="str">
        <f>IF(AW37="","",VLOOKUP(AW37,【要提出】シフト記号表!$C$6:$L$47,10,FALSE))</f>
        <v/>
      </c>
      <c r="AX38" s="172" t="str">
        <f>IF(AX37="","",VLOOKUP(AX37,【要提出】シフト記号表!$C$6:$L$47,10,FALSE))</f>
        <v/>
      </c>
      <c r="AY38" s="170" t="str">
        <f>IF(AY37="","",VLOOKUP(AY37,【要提出】シフト記号表!$C$6:$L$47,10,FALSE))</f>
        <v/>
      </c>
      <c r="AZ38" s="171" t="str">
        <f>IF(AZ37="","",VLOOKUP(AZ37,【要提出】シフト記号表!$C$6:$L$47,10,FALSE))</f>
        <v/>
      </c>
      <c r="BA38" s="171" t="str">
        <f>IF(BA37="","",VLOOKUP(BA37,【要提出】シフト記号表!$C$6:$L$47,10,FALSE))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170</v>
      </c>
      <c r="U40" s="118"/>
      <c r="V40" s="194"/>
      <c r="W40" s="170" t="str">
        <f>IF(W39="","",VLOOKUP(W39,【要提出】シフト記号表!$C$6:$L$47,10,FALSE))</f>
        <v/>
      </c>
      <c r="X40" s="171" t="str">
        <f>IF(X39="","",VLOOKUP(X39,【要提出】シフト記号表!$C$6:$L$47,10,FALSE))</f>
        <v/>
      </c>
      <c r="Y40" s="171" t="str">
        <f>IF(Y39="","",VLOOKUP(Y39,【要提出】シフト記号表!$C$6:$L$47,10,FALSE))</f>
        <v/>
      </c>
      <c r="Z40" s="171" t="str">
        <f>IF(Z39="","",VLOOKUP(Z39,【要提出】シフト記号表!$C$6:$L$47,10,FALSE))</f>
        <v/>
      </c>
      <c r="AA40" s="171" t="str">
        <f>IF(AA39="","",VLOOKUP(AA39,【要提出】シフト記号表!$C$6:$L$47,10,FALSE))</f>
        <v/>
      </c>
      <c r="AB40" s="171" t="str">
        <f>IF(AB39="","",VLOOKUP(AB39,【要提出】シフト記号表!$C$6:$L$47,10,FALSE))</f>
        <v/>
      </c>
      <c r="AC40" s="172" t="str">
        <f>IF(AC39="","",VLOOKUP(AC39,【要提出】シフト記号表!$C$6:$L$47,10,FALSE))</f>
        <v/>
      </c>
      <c r="AD40" s="170" t="str">
        <f>IF(AD39="","",VLOOKUP(AD39,【要提出】シフト記号表!$C$6:$L$47,10,FALSE))</f>
        <v/>
      </c>
      <c r="AE40" s="171" t="str">
        <f>IF(AE39="","",VLOOKUP(AE39,【要提出】シフト記号表!$C$6:$L$47,10,FALSE))</f>
        <v/>
      </c>
      <c r="AF40" s="171" t="str">
        <f>IF(AF39="","",VLOOKUP(AF39,【要提出】シフト記号表!$C$6:$L$47,10,FALSE))</f>
        <v/>
      </c>
      <c r="AG40" s="171" t="str">
        <f>IF(AG39="","",VLOOKUP(AG39,【要提出】シフト記号表!$C$6:$L$47,10,FALSE))</f>
        <v/>
      </c>
      <c r="AH40" s="171" t="str">
        <f>IF(AH39="","",VLOOKUP(AH39,【要提出】シフト記号表!$C$6:$L$47,10,FALSE))</f>
        <v/>
      </c>
      <c r="AI40" s="171" t="str">
        <f>IF(AI39="","",VLOOKUP(AI39,【要提出】シフト記号表!$C$6:$L$47,10,FALSE))</f>
        <v/>
      </c>
      <c r="AJ40" s="172" t="str">
        <f>IF(AJ39="","",VLOOKUP(AJ39,【要提出】シフト記号表!$C$6:$L$47,10,FALSE))</f>
        <v/>
      </c>
      <c r="AK40" s="170" t="str">
        <f>IF(AK39="","",VLOOKUP(AK39,【要提出】シフト記号表!$C$6:$L$47,10,FALSE))</f>
        <v/>
      </c>
      <c r="AL40" s="171" t="str">
        <f>IF(AL39="","",VLOOKUP(AL39,【要提出】シフト記号表!$C$6:$L$47,10,FALSE))</f>
        <v/>
      </c>
      <c r="AM40" s="171" t="str">
        <f>IF(AM39="","",VLOOKUP(AM39,【要提出】シフト記号表!$C$6:$L$47,10,FALSE))</f>
        <v/>
      </c>
      <c r="AN40" s="171" t="str">
        <f>IF(AN39="","",VLOOKUP(AN39,【要提出】シフト記号表!$C$6:$L$47,10,FALSE))</f>
        <v/>
      </c>
      <c r="AO40" s="171" t="str">
        <f>IF(AO39="","",VLOOKUP(AO39,【要提出】シフト記号表!$C$6:$L$47,10,FALSE))</f>
        <v/>
      </c>
      <c r="AP40" s="171" t="str">
        <f>IF(AP39="","",VLOOKUP(AP39,【要提出】シフト記号表!$C$6:$L$47,10,FALSE))</f>
        <v/>
      </c>
      <c r="AQ40" s="172" t="str">
        <f>IF(AQ39="","",VLOOKUP(AQ39,【要提出】シフト記号表!$C$6:$L$47,10,FALSE))</f>
        <v/>
      </c>
      <c r="AR40" s="170" t="str">
        <f>IF(AR39="","",VLOOKUP(AR39,【要提出】シフト記号表!$C$6:$L$47,10,FALSE))</f>
        <v/>
      </c>
      <c r="AS40" s="171" t="str">
        <f>IF(AS39="","",VLOOKUP(AS39,【要提出】シフト記号表!$C$6:$L$47,10,FALSE))</f>
        <v/>
      </c>
      <c r="AT40" s="171" t="str">
        <f>IF(AT39="","",VLOOKUP(AT39,【要提出】シフト記号表!$C$6:$L$47,10,FALSE))</f>
        <v/>
      </c>
      <c r="AU40" s="171" t="str">
        <f>IF(AU39="","",VLOOKUP(AU39,【要提出】シフト記号表!$C$6:$L$47,10,FALSE))</f>
        <v/>
      </c>
      <c r="AV40" s="171" t="str">
        <f>IF(AV39="","",VLOOKUP(AV39,【要提出】シフト記号表!$C$6:$L$47,10,FALSE))</f>
        <v/>
      </c>
      <c r="AW40" s="171" t="str">
        <f>IF(AW39="","",VLOOKUP(AW39,【要提出】シフト記号表!$C$6:$L$47,10,FALSE))</f>
        <v/>
      </c>
      <c r="AX40" s="172" t="str">
        <f>IF(AX39="","",VLOOKUP(AX39,【要提出】シフト記号表!$C$6:$L$47,10,FALSE))</f>
        <v/>
      </c>
      <c r="AY40" s="170" t="str">
        <f>IF(AY39="","",VLOOKUP(AY39,【要提出】シフト記号表!$C$6:$L$47,10,FALSE))</f>
        <v/>
      </c>
      <c r="AZ40" s="171" t="str">
        <f>IF(AZ39="","",VLOOKUP(AZ39,【要提出】シフト記号表!$C$6:$L$47,10,FALSE))</f>
        <v/>
      </c>
      <c r="BA40" s="171" t="str">
        <f>IF(BA39="","",VLOOKUP(BA39,【要提出】シフト記号表!$C$6:$L$47,10,FALSE))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170</v>
      </c>
      <c r="U42" s="118"/>
      <c r="V42" s="194"/>
      <c r="W42" s="170" t="str">
        <f>IF(W41="","",VLOOKUP(W41,【要提出】シフト記号表!$C$6:$L$47,10,FALSE))</f>
        <v/>
      </c>
      <c r="X42" s="171" t="str">
        <f>IF(X41="","",VLOOKUP(X41,【要提出】シフト記号表!$C$6:$L$47,10,FALSE))</f>
        <v/>
      </c>
      <c r="Y42" s="171" t="str">
        <f>IF(Y41="","",VLOOKUP(Y41,【要提出】シフト記号表!$C$6:$L$47,10,FALSE))</f>
        <v/>
      </c>
      <c r="Z42" s="171" t="str">
        <f>IF(Z41="","",VLOOKUP(Z41,【要提出】シフト記号表!$C$6:$L$47,10,FALSE))</f>
        <v/>
      </c>
      <c r="AA42" s="171" t="str">
        <f>IF(AA41="","",VLOOKUP(AA41,【要提出】シフト記号表!$C$6:$L$47,10,FALSE))</f>
        <v/>
      </c>
      <c r="AB42" s="171" t="str">
        <f>IF(AB41="","",VLOOKUP(AB41,【要提出】シフト記号表!$C$6:$L$47,10,FALSE))</f>
        <v/>
      </c>
      <c r="AC42" s="172" t="str">
        <f>IF(AC41="","",VLOOKUP(AC41,【要提出】シフト記号表!$C$6:$L$47,10,FALSE))</f>
        <v/>
      </c>
      <c r="AD42" s="170" t="str">
        <f>IF(AD41="","",VLOOKUP(AD41,【要提出】シフト記号表!$C$6:$L$47,10,FALSE))</f>
        <v/>
      </c>
      <c r="AE42" s="171" t="str">
        <f>IF(AE41="","",VLOOKUP(AE41,【要提出】シフト記号表!$C$6:$L$47,10,FALSE))</f>
        <v/>
      </c>
      <c r="AF42" s="171" t="str">
        <f>IF(AF41="","",VLOOKUP(AF41,【要提出】シフト記号表!$C$6:$L$47,10,FALSE))</f>
        <v/>
      </c>
      <c r="AG42" s="171" t="str">
        <f>IF(AG41="","",VLOOKUP(AG41,【要提出】シフト記号表!$C$6:$L$47,10,FALSE))</f>
        <v/>
      </c>
      <c r="AH42" s="171" t="str">
        <f>IF(AH41="","",VLOOKUP(AH41,【要提出】シフト記号表!$C$6:$L$47,10,FALSE))</f>
        <v/>
      </c>
      <c r="AI42" s="171" t="str">
        <f>IF(AI41="","",VLOOKUP(AI41,【要提出】シフト記号表!$C$6:$L$47,10,FALSE))</f>
        <v/>
      </c>
      <c r="AJ42" s="172" t="str">
        <f>IF(AJ41="","",VLOOKUP(AJ41,【要提出】シフト記号表!$C$6:$L$47,10,FALSE))</f>
        <v/>
      </c>
      <c r="AK42" s="170" t="str">
        <f>IF(AK41="","",VLOOKUP(AK41,【要提出】シフト記号表!$C$6:$L$47,10,FALSE))</f>
        <v/>
      </c>
      <c r="AL42" s="171" t="str">
        <f>IF(AL41="","",VLOOKUP(AL41,【要提出】シフト記号表!$C$6:$L$47,10,FALSE))</f>
        <v/>
      </c>
      <c r="AM42" s="171" t="str">
        <f>IF(AM41="","",VLOOKUP(AM41,【要提出】シフト記号表!$C$6:$L$47,10,FALSE))</f>
        <v/>
      </c>
      <c r="AN42" s="171" t="str">
        <f>IF(AN41="","",VLOOKUP(AN41,【要提出】シフト記号表!$C$6:$L$47,10,FALSE))</f>
        <v/>
      </c>
      <c r="AO42" s="171" t="str">
        <f>IF(AO41="","",VLOOKUP(AO41,【要提出】シフト記号表!$C$6:$L$47,10,FALSE))</f>
        <v/>
      </c>
      <c r="AP42" s="171" t="str">
        <f>IF(AP41="","",VLOOKUP(AP41,【要提出】シフト記号表!$C$6:$L$47,10,FALSE))</f>
        <v/>
      </c>
      <c r="AQ42" s="172" t="str">
        <f>IF(AQ41="","",VLOOKUP(AQ41,【要提出】シフト記号表!$C$6:$L$47,10,FALSE))</f>
        <v/>
      </c>
      <c r="AR42" s="170" t="str">
        <f>IF(AR41="","",VLOOKUP(AR41,【要提出】シフト記号表!$C$6:$L$47,10,FALSE))</f>
        <v/>
      </c>
      <c r="AS42" s="171" t="str">
        <f>IF(AS41="","",VLOOKUP(AS41,【要提出】シフト記号表!$C$6:$L$47,10,FALSE))</f>
        <v/>
      </c>
      <c r="AT42" s="171" t="str">
        <f>IF(AT41="","",VLOOKUP(AT41,【要提出】シフト記号表!$C$6:$L$47,10,FALSE))</f>
        <v/>
      </c>
      <c r="AU42" s="171" t="str">
        <f>IF(AU41="","",VLOOKUP(AU41,【要提出】シフト記号表!$C$6:$L$47,10,FALSE))</f>
        <v/>
      </c>
      <c r="AV42" s="171" t="str">
        <f>IF(AV41="","",VLOOKUP(AV41,【要提出】シフト記号表!$C$6:$L$47,10,FALSE))</f>
        <v/>
      </c>
      <c r="AW42" s="171" t="str">
        <f>IF(AW41="","",VLOOKUP(AW41,【要提出】シフト記号表!$C$6:$L$47,10,FALSE))</f>
        <v/>
      </c>
      <c r="AX42" s="172" t="str">
        <f>IF(AX41="","",VLOOKUP(AX41,【要提出】シフト記号表!$C$6:$L$47,10,FALSE))</f>
        <v/>
      </c>
      <c r="AY42" s="170" t="str">
        <f>IF(AY41="","",VLOOKUP(AY41,【要提出】シフト記号表!$C$6:$L$47,10,FALSE))</f>
        <v/>
      </c>
      <c r="AZ42" s="171" t="str">
        <f>IF(AZ41="","",VLOOKUP(AZ41,【要提出】シフト記号表!$C$6:$L$47,10,FALSE))</f>
        <v/>
      </c>
      <c r="BA42" s="171" t="str">
        <f>IF(BA41="","",VLOOKUP(BA41,【要提出】シフト記号表!$C$6:$L$47,10,FALSE))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170</v>
      </c>
      <c r="U44" s="118"/>
      <c r="V44" s="194"/>
      <c r="W44" s="170" t="str">
        <f>IF(W43="","",VLOOKUP(W43,【要提出】シフト記号表!$C$6:$L$47,10,FALSE))</f>
        <v/>
      </c>
      <c r="X44" s="171" t="str">
        <f>IF(X43="","",VLOOKUP(X43,【要提出】シフト記号表!$C$6:$L$47,10,FALSE))</f>
        <v/>
      </c>
      <c r="Y44" s="171" t="str">
        <f>IF(Y43="","",VLOOKUP(Y43,【要提出】シフト記号表!$C$6:$L$47,10,FALSE))</f>
        <v/>
      </c>
      <c r="Z44" s="171" t="str">
        <f>IF(Z43="","",VLOOKUP(Z43,【要提出】シフト記号表!$C$6:$L$47,10,FALSE))</f>
        <v/>
      </c>
      <c r="AA44" s="171" t="str">
        <f>IF(AA43="","",VLOOKUP(AA43,【要提出】シフト記号表!$C$6:$L$47,10,FALSE))</f>
        <v/>
      </c>
      <c r="AB44" s="171" t="str">
        <f>IF(AB43="","",VLOOKUP(AB43,【要提出】シフト記号表!$C$6:$L$47,10,FALSE))</f>
        <v/>
      </c>
      <c r="AC44" s="172" t="str">
        <f>IF(AC43="","",VLOOKUP(AC43,【要提出】シフト記号表!$C$6:$L$47,10,FALSE))</f>
        <v/>
      </c>
      <c r="AD44" s="170" t="str">
        <f>IF(AD43="","",VLOOKUP(AD43,【要提出】シフト記号表!$C$6:$L$47,10,FALSE))</f>
        <v/>
      </c>
      <c r="AE44" s="171" t="str">
        <f>IF(AE43="","",VLOOKUP(AE43,【要提出】シフト記号表!$C$6:$L$47,10,FALSE))</f>
        <v/>
      </c>
      <c r="AF44" s="171" t="str">
        <f>IF(AF43="","",VLOOKUP(AF43,【要提出】シフト記号表!$C$6:$L$47,10,FALSE))</f>
        <v/>
      </c>
      <c r="AG44" s="171" t="str">
        <f>IF(AG43="","",VLOOKUP(AG43,【要提出】シフト記号表!$C$6:$L$47,10,FALSE))</f>
        <v/>
      </c>
      <c r="AH44" s="171" t="str">
        <f>IF(AH43="","",VLOOKUP(AH43,【要提出】シフト記号表!$C$6:$L$47,10,FALSE))</f>
        <v/>
      </c>
      <c r="AI44" s="171" t="str">
        <f>IF(AI43="","",VLOOKUP(AI43,【要提出】シフト記号表!$C$6:$L$47,10,FALSE))</f>
        <v/>
      </c>
      <c r="AJ44" s="172" t="str">
        <f>IF(AJ43="","",VLOOKUP(AJ43,【要提出】シフト記号表!$C$6:$L$47,10,FALSE))</f>
        <v/>
      </c>
      <c r="AK44" s="170" t="str">
        <f>IF(AK43="","",VLOOKUP(AK43,【要提出】シフト記号表!$C$6:$L$47,10,FALSE))</f>
        <v/>
      </c>
      <c r="AL44" s="171" t="str">
        <f>IF(AL43="","",VLOOKUP(AL43,【要提出】シフト記号表!$C$6:$L$47,10,FALSE))</f>
        <v/>
      </c>
      <c r="AM44" s="171" t="str">
        <f>IF(AM43="","",VLOOKUP(AM43,【要提出】シフト記号表!$C$6:$L$47,10,FALSE))</f>
        <v/>
      </c>
      <c r="AN44" s="171" t="str">
        <f>IF(AN43="","",VLOOKUP(AN43,【要提出】シフト記号表!$C$6:$L$47,10,FALSE))</f>
        <v/>
      </c>
      <c r="AO44" s="171" t="str">
        <f>IF(AO43="","",VLOOKUP(AO43,【要提出】シフト記号表!$C$6:$L$47,10,FALSE))</f>
        <v/>
      </c>
      <c r="AP44" s="171" t="str">
        <f>IF(AP43="","",VLOOKUP(AP43,【要提出】シフト記号表!$C$6:$L$47,10,FALSE))</f>
        <v/>
      </c>
      <c r="AQ44" s="172" t="str">
        <f>IF(AQ43="","",VLOOKUP(AQ43,【要提出】シフト記号表!$C$6:$L$47,10,FALSE))</f>
        <v/>
      </c>
      <c r="AR44" s="170" t="str">
        <f>IF(AR43="","",VLOOKUP(AR43,【要提出】シフト記号表!$C$6:$L$47,10,FALSE))</f>
        <v/>
      </c>
      <c r="AS44" s="171" t="str">
        <f>IF(AS43="","",VLOOKUP(AS43,【要提出】シフト記号表!$C$6:$L$47,10,FALSE))</f>
        <v/>
      </c>
      <c r="AT44" s="171" t="str">
        <f>IF(AT43="","",VLOOKUP(AT43,【要提出】シフト記号表!$C$6:$L$47,10,FALSE))</f>
        <v/>
      </c>
      <c r="AU44" s="171" t="str">
        <f>IF(AU43="","",VLOOKUP(AU43,【要提出】シフト記号表!$C$6:$L$47,10,FALSE))</f>
        <v/>
      </c>
      <c r="AV44" s="171" t="str">
        <f>IF(AV43="","",VLOOKUP(AV43,【要提出】シフト記号表!$C$6:$L$47,10,FALSE))</f>
        <v/>
      </c>
      <c r="AW44" s="171" t="str">
        <f>IF(AW43="","",VLOOKUP(AW43,【要提出】シフト記号表!$C$6:$L$47,10,FALSE))</f>
        <v/>
      </c>
      <c r="AX44" s="172" t="str">
        <f>IF(AX43="","",VLOOKUP(AX43,【要提出】シフト記号表!$C$6:$L$47,10,FALSE))</f>
        <v/>
      </c>
      <c r="AY44" s="170" t="str">
        <f>IF(AY43="","",VLOOKUP(AY43,【要提出】シフト記号表!$C$6:$L$47,10,FALSE))</f>
        <v/>
      </c>
      <c r="AZ44" s="171" t="str">
        <f>IF(AZ43="","",VLOOKUP(AZ43,【要提出】シフト記号表!$C$6:$L$47,10,FALSE))</f>
        <v/>
      </c>
      <c r="BA44" s="171" t="str">
        <f>IF(BA43="","",VLOOKUP(BA43,【要提出】シフト記号表!$C$6:$L$47,10,FALSE))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170</v>
      </c>
      <c r="U46" s="118"/>
      <c r="V46" s="194"/>
      <c r="W46" s="170" t="str">
        <f>IF(W45="","",VLOOKUP(W45,【要提出】シフト記号表!$C$6:$L$47,10,FALSE))</f>
        <v/>
      </c>
      <c r="X46" s="171" t="str">
        <f>IF(X45="","",VLOOKUP(X45,【要提出】シフト記号表!$C$6:$L$47,10,FALSE))</f>
        <v/>
      </c>
      <c r="Y46" s="171" t="str">
        <f>IF(Y45="","",VLOOKUP(Y45,【要提出】シフト記号表!$C$6:$L$47,10,FALSE))</f>
        <v/>
      </c>
      <c r="Z46" s="171" t="str">
        <f>IF(Z45="","",VLOOKUP(Z45,【要提出】シフト記号表!$C$6:$L$47,10,FALSE))</f>
        <v/>
      </c>
      <c r="AA46" s="171" t="str">
        <f>IF(AA45="","",VLOOKUP(AA45,【要提出】シフト記号表!$C$6:$L$47,10,FALSE))</f>
        <v/>
      </c>
      <c r="AB46" s="171" t="str">
        <f>IF(AB45="","",VLOOKUP(AB45,【要提出】シフト記号表!$C$6:$L$47,10,FALSE))</f>
        <v/>
      </c>
      <c r="AC46" s="172" t="str">
        <f>IF(AC45="","",VLOOKUP(AC45,【要提出】シフト記号表!$C$6:$L$47,10,FALSE))</f>
        <v/>
      </c>
      <c r="AD46" s="170" t="str">
        <f>IF(AD45="","",VLOOKUP(AD45,【要提出】シフト記号表!$C$6:$L$47,10,FALSE))</f>
        <v/>
      </c>
      <c r="AE46" s="171" t="str">
        <f>IF(AE45="","",VLOOKUP(AE45,【要提出】シフト記号表!$C$6:$L$47,10,FALSE))</f>
        <v/>
      </c>
      <c r="AF46" s="171" t="str">
        <f>IF(AF45="","",VLOOKUP(AF45,【要提出】シフト記号表!$C$6:$L$47,10,FALSE))</f>
        <v/>
      </c>
      <c r="AG46" s="171" t="str">
        <f>IF(AG45="","",VLOOKUP(AG45,【要提出】シフト記号表!$C$6:$L$47,10,FALSE))</f>
        <v/>
      </c>
      <c r="AH46" s="171" t="str">
        <f>IF(AH45="","",VLOOKUP(AH45,【要提出】シフト記号表!$C$6:$L$47,10,FALSE))</f>
        <v/>
      </c>
      <c r="AI46" s="171" t="str">
        <f>IF(AI45="","",VLOOKUP(AI45,【要提出】シフト記号表!$C$6:$L$47,10,FALSE))</f>
        <v/>
      </c>
      <c r="AJ46" s="172" t="str">
        <f>IF(AJ45="","",VLOOKUP(AJ45,【要提出】シフト記号表!$C$6:$L$47,10,FALSE))</f>
        <v/>
      </c>
      <c r="AK46" s="170" t="str">
        <f>IF(AK45="","",VLOOKUP(AK45,【要提出】シフト記号表!$C$6:$L$47,10,FALSE))</f>
        <v/>
      </c>
      <c r="AL46" s="171" t="str">
        <f>IF(AL45="","",VLOOKUP(AL45,【要提出】シフト記号表!$C$6:$L$47,10,FALSE))</f>
        <v/>
      </c>
      <c r="AM46" s="171" t="str">
        <f>IF(AM45="","",VLOOKUP(AM45,【要提出】シフト記号表!$C$6:$L$47,10,FALSE))</f>
        <v/>
      </c>
      <c r="AN46" s="171" t="str">
        <f>IF(AN45="","",VLOOKUP(AN45,【要提出】シフト記号表!$C$6:$L$47,10,FALSE))</f>
        <v/>
      </c>
      <c r="AO46" s="171" t="str">
        <f>IF(AO45="","",VLOOKUP(AO45,【要提出】シフト記号表!$C$6:$L$47,10,FALSE))</f>
        <v/>
      </c>
      <c r="AP46" s="171" t="str">
        <f>IF(AP45="","",VLOOKUP(AP45,【要提出】シフト記号表!$C$6:$L$47,10,FALSE))</f>
        <v/>
      </c>
      <c r="AQ46" s="172" t="str">
        <f>IF(AQ45="","",VLOOKUP(AQ45,【要提出】シフト記号表!$C$6:$L$47,10,FALSE))</f>
        <v/>
      </c>
      <c r="AR46" s="170" t="str">
        <f>IF(AR45="","",VLOOKUP(AR45,【要提出】シフト記号表!$C$6:$L$47,10,FALSE))</f>
        <v/>
      </c>
      <c r="AS46" s="171" t="str">
        <f>IF(AS45="","",VLOOKUP(AS45,【要提出】シフト記号表!$C$6:$L$47,10,FALSE))</f>
        <v/>
      </c>
      <c r="AT46" s="171" t="str">
        <f>IF(AT45="","",VLOOKUP(AT45,【要提出】シフト記号表!$C$6:$L$47,10,FALSE))</f>
        <v/>
      </c>
      <c r="AU46" s="171" t="str">
        <f>IF(AU45="","",VLOOKUP(AU45,【要提出】シフト記号表!$C$6:$L$47,10,FALSE))</f>
        <v/>
      </c>
      <c r="AV46" s="171" t="str">
        <f>IF(AV45="","",VLOOKUP(AV45,【要提出】シフト記号表!$C$6:$L$47,10,FALSE))</f>
        <v/>
      </c>
      <c r="AW46" s="171" t="str">
        <f>IF(AW45="","",VLOOKUP(AW45,【要提出】シフト記号表!$C$6:$L$47,10,FALSE))</f>
        <v/>
      </c>
      <c r="AX46" s="172" t="str">
        <f>IF(AX45="","",VLOOKUP(AX45,【要提出】シフト記号表!$C$6:$L$47,10,FALSE))</f>
        <v/>
      </c>
      <c r="AY46" s="170" t="str">
        <f>IF(AY45="","",VLOOKUP(AY45,【要提出】シフト記号表!$C$6:$L$47,10,FALSE))</f>
        <v/>
      </c>
      <c r="AZ46" s="171" t="str">
        <f>IF(AZ45="","",VLOOKUP(AZ45,【要提出】シフト記号表!$C$6:$L$47,10,FALSE))</f>
        <v/>
      </c>
      <c r="BA46" s="171" t="str">
        <f>IF(BA45="","",VLOOKUP(BA45,【要提出】シフト記号表!$C$6:$L$47,10,FALSE))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170</v>
      </c>
      <c r="U48" s="118"/>
      <c r="V48" s="194"/>
      <c r="W48" s="170" t="str">
        <f>IF(W47="","",VLOOKUP(W47,【要提出】シフト記号表!$C$6:$L$47,10,FALSE))</f>
        <v/>
      </c>
      <c r="X48" s="171" t="str">
        <f>IF(X47="","",VLOOKUP(X47,【要提出】シフト記号表!$C$6:$L$47,10,FALSE))</f>
        <v/>
      </c>
      <c r="Y48" s="171" t="str">
        <f>IF(Y47="","",VLOOKUP(Y47,【要提出】シフト記号表!$C$6:$L$47,10,FALSE))</f>
        <v/>
      </c>
      <c r="Z48" s="171" t="str">
        <f>IF(Z47="","",VLOOKUP(Z47,【要提出】シフト記号表!$C$6:$L$47,10,FALSE))</f>
        <v/>
      </c>
      <c r="AA48" s="171" t="str">
        <f>IF(AA47="","",VLOOKUP(AA47,【要提出】シフト記号表!$C$6:$L$47,10,FALSE))</f>
        <v/>
      </c>
      <c r="AB48" s="171" t="str">
        <f>IF(AB47="","",VLOOKUP(AB47,【要提出】シフト記号表!$C$6:$L$47,10,FALSE))</f>
        <v/>
      </c>
      <c r="AC48" s="172" t="str">
        <f>IF(AC47="","",VLOOKUP(AC47,【要提出】シフト記号表!$C$6:$L$47,10,FALSE))</f>
        <v/>
      </c>
      <c r="AD48" s="170" t="str">
        <f>IF(AD47="","",VLOOKUP(AD47,【要提出】シフト記号表!$C$6:$L$47,10,FALSE))</f>
        <v/>
      </c>
      <c r="AE48" s="171" t="str">
        <f>IF(AE47="","",VLOOKUP(AE47,【要提出】シフト記号表!$C$6:$L$47,10,FALSE))</f>
        <v/>
      </c>
      <c r="AF48" s="171" t="str">
        <f>IF(AF47="","",VLOOKUP(AF47,【要提出】シフト記号表!$C$6:$L$47,10,FALSE))</f>
        <v/>
      </c>
      <c r="AG48" s="171" t="str">
        <f>IF(AG47="","",VLOOKUP(AG47,【要提出】シフト記号表!$C$6:$L$47,10,FALSE))</f>
        <v/>
      </c>
      <c r="AH48" s="171" t="str">
        <f>IF(AH47="","",VLOOKUP(AH47,【要提出】シフト記号表!$C$6:$L$47,10,FALSE))</f>
        <v/>
      </c>
      <c r="AI48" s="171" t="str">
        <f>IF(AI47="","",VLOOKUP(AI47,【要提出】シフト記号表!$C$6:$L$47,10,FALSE))</f>
        <v/>
      </c>
      <c r="AJ48" s="172" t="str">
        <f>IF(AJ47="","",VLOOKUP(AJ47,【要提出】シフト記号表!$C$6:$L$47,10,FALSE))</f>
        <v/>
      </c>
      <c r="AK48" s="170" t="str">
        <f>IF(AK47="","",VLOOKUP(AK47,【要提出】シフト記号表!$C$6:$L$47,10,FALSE))</f>
        <v/>
      </c>
      <c r="AL48" s="171" t="str">
        <f>IF(AL47="","",VLOOKUP(AL47,【要提出】シフト記号表!$C$6:$L$47,10,FALSE))</f>
        <v/>
      </c>
      <c r="AM48" s="171" t="str">
        <f>IF(AM47="","",VLOOKUP(AM47,【要提出】シフト記号表!$C$6:$L$47,10,FALSE))</f>
        <v/>
      </c>
      <c r="AN48" s="171" t="str">
        <f>IF(AN47="","",VLOOKUP(AN47,【要提出】シフト記号表!$C$6:$L$47,10,FALSE))</f>
        <v/>
      </c>
      <c r="AO48" s="171" t="str">
        <f>IF(AO47="","",VLOOKUP(AO47,【要提出】シフト記号表!$C$6:$L$47,10,FALSE))</f>
        <v/>
      </c>
      <c r="AP48" s="171" t="str">
        <f>IF(AP47="","",VLOOKUP(AP47,【要提出】シフト記号表!$C$6:$L$47,10,FALSE))</f>
        <v/>
      </c>
      <c r="AQ48" s="172" t="str">
        <f>IF(AQ47="","",VLOOKUP(AQ47,【要提出】シフト記号表!$C$6:$L$47,10,FALSE))</f>
        <v/>
      </c>
      <c r="AR48" s="170" t="str">
        <f>IF(AR47="","",VLOOKUP(AR47,【要提出】シフト記号表!$C$6:$L$47,10,FALSE))</f>
        <v/>
      </c>
      <c r="AS48" s="171" t="str">
        <f>IF(AS47="","",VLOOKUP(AS47,【要提出】シフト記号表!$C$6:$L$47,10,FALSE))</f>
        <v/>
      </c>
      <c r="AT48" s="171" t="str">
        <f>IF(AT47="","",VLOOKUP(AT47,【要提出】シフト記号表!$C$6:$L$47,10,FALSE))</f>
        <v/>
      </c>
      <c r="AU48" s="171" t="str">
        <f>IF(AU47="","",VLOOKUP(AU47,【要提出】シフト記号表!$C$6:$L$47,10,FALSE))</f>
        <v/>
      </c>
      <c r="AV48" s="171" t="str">
        <f>IF(AV47="","",VLOOKUP(AV47,【要提出】シフト記号表!$C$6:$L$47,10,FALSE))</f>
        <v/>
      </c>
      <c r="AW48" s="171" t="str">
        <f>IF(AW47="","",VLOOKUP(AW47,【要提出】シフト記号表!$C$6:$L$47,10,FALSE))</f>
        <v/>
      </c>
      <c r="AX48" s="172" t="str">
        <f>IF(AX47="","",VLOOKUP(AX47,【要提出】シフト記号表!$C$6:$L$47,10,FALSE))</f>
        <v/>
      </c>
      <c r="AY48" s="170" t="str">
        <f>IF(AY47="","",VLOOKUP(AY47,【要提出】シフト記号表!$C$6:$L$47,10,FALSE))</f>
        <v/>
      </c>
      <c r="AZ48" s="171" t="str">
        <f>IF(AZ47="","",VLOOKUP(AZ47,【要提出】シフト記号表!$C$6:$L$47,10,FALSE))</f>
        <v/>
      </c>
      <c r="BA48" s="171" t="str">
        <f>IF(BA47="","",VLOOKUP(BA47,【要提出】シフト記号表!$C$6:$L$47,10,FALSE))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170</v>
      </c>
      <c r="U50" s="118"/>
      <c r="V50" s="194"/>
      <c r="W50" s="170" t="str">
        <f>IF(W49="","",VLOOKUP(W49,【要提出】シフト記号表!$C$6:$L$47,10,FALSE))</f>
        <v/>
      </c>
      <c r="X50" s="171" t="str">
        <f>IF(X49="","",VLOOKUP(X49,【要提出】シフト記号表!$C$6:$L$47,10,FALSE))</f>
        <v/>
      </c>
      <c r="Y50" s="171" t="str">
        <f>IF(Y49="","",VLOOKUP(Y49,【要提出】シフト記号表!$C$6:$L$47,10,FALSE))</f>
        <v/>
      </c>
      <c r="Z50" s="171" t="str">
        <f>IF(Z49="","",VLOOKUP(Z49,【要提出】シフト記号表!$C$6:$L$47,10,FALSE))</f>
        <v/>
      </c>
      <c r="AA50" s="171" t="str">
        <f>IF(AA49="","",VLOOKUP(AA49,【要提出】シフト記号表!$C$6:$L$47,10,FALSE))</f>
        <v/>
      </c>
      <c r="AB50" s="171" t="str">
        <f>IF(AB49="","",VLOOKUP(AB49,【要提出】シフト記号表!$C$6:$L$47,10,FALSE))</f>
        <v/>
      </c>
      <c r="AC50" s="172" t="str">
        <f>IF(AC49="","",VLOOKUP(AC49,【要提出】シフト記号表!$C$6:$L$47,10,FALSE))</f>
        <v/>
      </c>
      <c r="AD50" s="170" t="str">
        <f>IF(AD49="","",VLOOKUP(AD49,【要提出】シフト記号表!$C$6:$L$47,10,FALSE))</f>
        <v/>
      </c>
      <c r="AE50" s="171" t="str">
        <f>IF(AE49="","",VLOOKUP(AE49,【要提出】シフト記号表!$C$6:$L$47,10,FALSE))</f>
        <v/>
      </c>
      <c r="AF50" s="171" t="str">
        <f>IF(AF49="","",VLOOKUP(AF49,【要提出】シフト記号表!$C$6:$L$47,10,FALSE))</f>
        <v/>
      </c>
      <c r="AG50" s="171" t="str">
        <f>IF(AG49="","",VLOOKUP(AG49,【要提出】シフト記号表!$C$6:$L$47,10,FALSE))</f>
        <v/>
      </c>
      <c r="AH50" s="171" t="str">
        <f>IF(AH49="","",VLOOKUP(AH49,【要提出】シフト記号表!$C$6:$L$47,10,FALSE))</f>
        <v/>
      </c>
      <c r="AI50" s="171" t="str">
        <f>IF(AI49="","",VLOOKUP(AI49,【要提出】シフト記号表!$C$6:$L$47,10,FALSE))</f>
        <v/>
      </c>
      <c r="AJ50" s="172" t="str">
        <f>IF(AJ49="","",VLOOKUP(AJ49,【要提出】シフト記号表!$C$6:$L$47,10,FALSE))</f>
        <v/>
      </c>
      <c r="AK50" s="170" t="str">
        <f>IF(AK49="","",VLOOKUP(AK49,【要提出】シフト記号表!$C$6:$L$47,10,FALSE))</f>
        <v/>
      </c>
      <c r="AL50" s="171" t="str">
        <f>IF(AL49="","",VLOOKUP(AL49,【要提出】シフト記号表!$C$6:$L$47,10,FALSE))</f>
        <v/>
      </c>
      <c r="AM50" s="171" t="str">
        <f>IF(AM49="","",VLOOKUP(AM49,【要提出】シフト記号表!$C$6:$L$47,10,FALSE))</f>
        <v/>
      </c>
      <c r="AN50" s="171" t="str">
        <f>IF(AN49="","",VLOOKUP(AN49,【要提出】シフト記号表!$C$6:$L$47,10,FALSE))</f>
        <v/>
      </c>
      <c r="AO50" s="171" t="str">
        <f>IF(AO49="","",VLOOKUP(AO49,【要提出】シフト記号表!$C$6:$L$47,10,FALSE))</f>
        <v/>
      </c>
      <c r="AP50" s="171" t="str">
        <f>IF(AP49="","",VLOOKUP(AP49,【要提出】シフト記号表!$C$6:$L$47,10,FALSE))</f>
        <v/>
      </c>
      <c r="AQ50" s="172" t="str">
        <f>IF(AQ49="","",VLOOKUP(AQ49,【要提出】シフト記号表!$C$6:$L$47,10,FALSE))</f>
        <v/>
      </c>
      <c r="AR50" s="170" t="str">
        <f>IF(AR49="","",VLOOKUP(AR49,【要提出】シフト記号表!$C$6:$L$47,10,FALSE))</f>
        <v/>
      </c>
      <c r="AS50" s="171" t="str">
        <f>IF(AS49="","",VLOOKUP(AS49,【要提出】シフト記号表!$C$6:$L$47,10,FALSE))</f>
        <v/>
      </c>
      <c r="AT50" s="171" t="str">
        <f>IF(AT49="","",VLOOKUP(AT49,【要提出】シフト記号表!$C$6:$L$47,10,FALSE))</f>
        <v/>
      </c>
      <c r="AU50" s="171" t="str">
        <f>IF(AU49="","",VLOOKUP(AU49,【要提出】シフト記号表!$C$6:$L$47,10,FALSE))</f>
        <v/>
      </c>
      <c r="AV50" s="171" t="str">
        <f>IF(AV49="","",VLOOKUP(AV49,【要提出】シフト記号表!$C$6:$L$47,10,FALSE))</f>
        <v/>
      </c>
      <c r="AW50" s="171" t="str">
        <f>IF(AW49="","",VLOOKUP(AW49,【要提出】シフト記号表!$C$6:$L$47,10,FALSE))</f>
        <v/>
      </c>
      <c r="AX50" s="172" t="str">
        <f>IF(AX49="","",VLOOKUP(AX49,【要提出】シフト記号表!$C$6:$L$47,10,FALSE))</f>
        <v/>
      </c>
      <c r="AY50" s="170" t="str">
        <f>IF(AY49="","",VLOOKUP(AY49,【要提出】シフト記号表!$C$6:$L$47,10,FALSE))</f>
        <v/>
      </c>
      <c r="AZ50" s="171" t="str">
        <f>IF(AZ49="","",VLOOKUP(AZ49,【要提出】シフト記号表!$C$6:$L$47,10,FALSE))</f>
        <v/>
      </c>
      <c r="BA50" s="171" t="str">
        <f>IF(BA49="","",VLOOKUP(BA49,【要提出】シフト記号表!$C$6:$L$47,10,FALSE))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170</v>
      </c>
      <c r="U52" s="111"/>
      <c r="V52" s="112"/>
      <c r="W52" s="170" t="str">
        <f>IF(W51="","",VLOOKUP(W51,【要提出】シフト記号表!$C$6:$L$47,10,FALSE))</f>
        <v/>
      </c>
      <c r="X52" s="171" t="str">
        <f>IF(X51="","",VLOOKUP(X51,【要提出】シフト記号表!$C$6:$L$47,10,FALSE))</f>
        <v/>
      </c>
      <c r="Y52" s="171" t="str">
        <f>IF(Y51="","",VLOOKUP(Y51,【要提出】シフト記号表!$C$6:$L$47,10,FALSE))</f>
        <v/>
      </c>
      <c r="Z52" s="171" t="str">
        <f>IF(Z51="","",VLOOKUP(Z51,【要提出】シフト記号表!$C$6:$L$47,10,FALSE))</f>
        <v/>
      </c>
      <c r="AA52" s="171" t="str">
        <f>IF(AA51="","",VLOOKUP(AA51,【要提出】シフト記号表!$C$6:$L$47,10,FALSE))</f>
        <v/>
      </c>
      <c r="AB52" s="171" t="str">
        <f>IF(AB51="","",VLOOKUP(AB51,【要提出】シフト記号表!$C$6:$L$47,10,FALSE))</f>
        <v/>
      </c>
      <c r="AC52" s="172" t="str">
        <f>IF(AC51="","",VLOOKUP(AC51,【要提出】シフト記号表!$C$6:$L$47,10,FALSE))</f>
        <v/>
      </c>
      <c r="AD52" s="170" t="str">
        <f>IF(AD51="","",VLOOKUP(AD51,【要提出】シフト記号表!$C$6:$L$47,10,FALSE))</f>
        <v/>
      </c>
      <c r="AE52" s="171" t="str">
        <f>IF(AE51="","",VLOOKUP(AE51,【要提出】シフト記号表!$C$6:$L$47,10,FALSE))</f>
        <v/>
      </c>
      <c r="AF52" s="171" t="str">
        <f>IF(AF51="","",VLOOKUP(AF51,【要提出】シフト記号表!$C$6:$L$47,10,FALSE))</f>
        <v/>
      </c>
      <c r="AG52" s="171" t="str">
        <f>IF(AG51="","",VLOOKUP(AG51,【要提出】シフト記号表!$C$6:$L$47,10,FALSE))</f>
        <v/>
      </c>
      <c r="AH52" s="171" t="str">
        <f>IF(AH51="","",VLOOKUP(AH51,【要提出】シフト記号表!$C$6:$L$47,10,FALSE))</f>
        <v/>
      </c>
      <c r="AI52" s="171" t="str">
        <f>IF(AI51="","",VLOOKUP(AI51,【要提出】シフト記号表!$C$6:$L$47,10,FALSE))</f>
        <v/>
      </c>
      <c r="AJ52" s="172" t="str">
        <f>IF(AJ51="","",VLOOKUP(AJ51,【要提出】シフト記号表!$C$6:$L$47,10,FALSE))</f>
        <v/>
      </c>
      <c r="AK52" s="170" t="str">
        <f>IF(AK51="","",VLOOKUP(AK51,【要提出】シフト記号表!$C$6:$L$47,10,FALSE))</f>
        <v/>
      </c>
      <c r="AL52" s="171" t="str">
        <f>IF(AL51="","",VLOOKUP(AL51,【要提出】シフト記号表!$C$6:$L$47,10,FALSE))</f>
        <v/>
      </c>
      <c r="AM52" s="171" t="str">
        <f>IF(AM51="","",VLOOKUP(AM51,【要提出】シフト記号表!$C$6:$L$47,10,FALSE))</f>
        <v/>
      </c>
      <c r="AN52" s="171" t="str">
        <f>IF(AN51="","",VLOOKUP(AN51,【要提出】シフト記号表!$C$6:$L$47,10,FALSE))</f>
        <v/>
      </c>
      <c r="AO52" s="171" t="str">
        <f>IF(AO51="","",VLOOKUP(AO51,【要提出】シフト記号表!$C$6:$L$47,10,FALSE))</f>
        <v/>
      </c>
      <c r="AP52" s="171" t="str">
        <f>IF(AP51="","",VLOOKUP(AP51,【要提出】シフト記号表!$C$6:$L$47,10,FALSE))</f>
        <v/>
      </c>
      <c r="AQ52" s="172" t="str">
        <f>IF(AQ51="","",VLOOKUP(AQ51,【要提出】シフト記号表!$C$6:$L$47,10,FALSE))</f>
        <v/>
      </c>
      <c r="AR52" s="170" t="str">
        <f>IF(AR51="","",VLOOKUP(AR51,【要提出】シフト記号表!$C$6:$L$47,10,FALSE))</f>
        <v/>
      </c>
      <c r="AS52" s="171" t="str">
        <f>IF(AS51="","",VLOOKUP(AS51,【要提出】シフト記号表!$C$6:$L$47,10,FALSE))</f>
        <v/>
      </c>
      <c r="AT52" s="171" t="str">
        <f>IF(AT51="","",VLOOKUP(AT51,【要提出】シフト記号表!$C$6:$L$47,10,FALSE))</f>
        <v/>
      </c>
      <c r="AU52" s="171" t="str">
        <f>IF(AU51="","",VLOOKUP(AU51,【要提出】シフト記号表!$C$6:$L$47,10,FALSE))</f>
        <v/>
      </c>
      <c r="AV52" s="171" t="str">
        <f>IF(AV51="","",VLOOKUP(AV51,【要提出】シフト記号表!$C$6:$L$47,10,FALSE))</f>
        <v/>
      </c>
      <c r="AW52" s="171" t="str">
        <f>IF(AW51="","",VLOOKUP(AW51,【要提出】シフト記号表!$C$6:$L$47,10,FALSE))</f>
        <v/>
      </c>
      <c r="AX52" s="172" t="str">
        <f>IF(AX51="","",VLOOKUP(AX51,【要提出】シフト記号表!$C$6:$L$47,10,FALSE))</f>
        <v/>
      </c>
      <c r="AY52" s="170" t="str">
        <f>IF(AY51="","",VLOOKUP(AY51,【要提出】シフト記号表!$C$6:$L$47,10,FALSE))</f>
        <v/>
      </c>
      <c r="AZ52" s="171" t="str">
        <f>IF(AZ51="","",VLOOKUP(AZ51,【要提出】シフト記号表!$C$6:$L$47,10,FALSE))</f>
        <v/>
      </c>
      <c r="BA52" s="171" t="str">
        <f>IF(BA51="","",VLOOKUP(BA51,【要提出】シフト記号表!$C$6:$L$47,10,FALSE))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170</v>
      </c>
      <c r="U54" s="118"/>
      <c r="V54" s="194"/>
      <c r="W54" s="170" t="str">
        <f>IF(W53="","",VLOOKUP(W53,【要提出】シフト記号表!$C$6:$L$47,10,FALSE))</f>
        <v/>
      </c>
      <c r="X54" s="171" t="str">
        <f>IF(X53="","",VLOOKUP(X53,【要提出】シフト記号表!$C$6:$L$47,10,FALSE))</f>
        <v/>
      </c>
      <c r="Y54" s="171" t="str">
        <f>IF(Y53="","",VLOOKUP(Y53,【要提出】シフト記号表!$C$6:$L$47,10,FALSE))</f>
        <v/>
      </c>
      <c r="Z54" s="171" t="str">
        <f>IF(Z53="","",VLOOKUP(Z53,【要提出】シフト記号表!$C$6:$L$47,10,FALSE))</f>
        <v/>
      </c>
      <c r="AA54" s="171" t="str">
        <f>IF(AA53="","",VLOOKUP(AA53,【要提出】シフト記号表!$C$6:$L$47,10,FALSE))</f>
        <v/>
      </c>
      <c r="AB54" s="171" t="str">
        <f>IF(AB53="","",VLOOKUP(AB53,【要提出】シフト記号表!$C$6:$L$47,10,FALSE))</f>
        <v/>
      </c>
      <c r="AC54" s="172" t="str">
        <f>IF(AC53="","",VLOOKUP(AC53,【要提出】シフト記号表!$C$6:$L$47,10,FALSE))</f>
        <v/>
      </c>
      <c r="AD54" s="170" t="str">
        <f>IF(AD53="","",VLOOKUP(AD53,【要提出】シフト記号表!$C$6:$L$47,10,FALSE))</f>
        <v/>
      </c>
      <c r="AE54" s="171" t="str">
        <f>IF(AE53="","",VLOOKUP(AE53,【要提出】シフト記号表!$C$6:$L$47,10,FALSE))</f>
        <v/>
      </c>
      <c r="AF54" s="171" t="str">
        <f>IF(AF53="","",VLOOKUP(AF53,【要提出】シフト記号表!$C$6:$L$47,10,FALSE))</f>
        <v/>
      </c>
      <c r="AG54" s="171" t="str">
        <f>IF(AG53="","",VLOOKUP(AG53,【要提出】シフト記号表!$C$6:$L$47,10,FALSE))</f>
        <v/>
      </c>
      <c r="AH54" s="171" t="str">
        <f>IF(AH53="","",VLOOKUP(AH53,【要提出】シフト記号表!$C$6:$L$47,10,FALSE))</f>
        <v/>
      </c>
      <c r="AI54" s="171" t="str">
        <f>IF(AI53="","",VLOOKUP(AI53,【要提出】シフト記号表!$C$6:$L$47,10,FALSE))</f>
        <v/>
      </c>
      <c r="AJ54" s="172" t="str">
        <f>IF(AJ53="","",VLOOKUP(AJ53,【要提出】シフト記号表!$C$6:$L$47,10,FALSE))</f>
        <v/>
      </c>
      <c r="AK54" s="170" t="str">
        <f>IF(AK53="","",VLOOKUP(AK53,【要提出】シフト記号表!$C$6:$L$47,10,FALSE))</f>
        <v/>
      </c>
      <c r="AL54" s="171" t="str">
        <f>IF(AL53="","",VLOOKUP(AL53,【要提出】シフト記号表!$C$6:$L$47,10,FALSE))</f>
        <v/>
      </c>
      <c r="AM54" s="171" t="str">
        <f>IF(AM53="","",VLOOKUP(AM53,【要提出】シフト記号表!$C$6:$L$47,10,FALSE))</f>
        <v/>
      </c>
      <c r="AN54" s="171" t="str">
        <f>IF(AN53="","",VLOOKUP(AN53,【要提出】シフト記号表!$C$6:$L$47,10,FALSE))</f>
        <v/>
      </c>
      <c r="AO54" s="171" t="str">
        <f>IF(AO53="","",VLOOKUP(AO53,【要提出】シフト記号表!$C$6:$L$47,10,FALSE))</f>
        <v/>
      </c>
      <c r="AP54" s="171" t="str">
        <f>IF(AP53="","",VLOOKUP(AP53,【要提出】シフト記号表!$C$6:$L$47,10,FALSE))</f>
        <v/>
      </c>
      <c r="AQ54" s="172" t="str">
        <f>IF(AQ53="","",VLOOKUP(AQ53,【要提出】シフト記号表!$C$6:$L$47,10,FALSE))</f>
        <v/>
      </c>
      <c r="AR54" s="170" t="str">
        <f>IF(AR53="","",VLOOKUP(AR53,【要提出】シフト記号表!$C$6:$L$47,10,FALSE))</f>
        <v/>
      </c>
      <c r="AS54" s="171" t="str">
        <f>IF(AS53="","",VLOOKUP(AS53,【要提出】シフト記号表!$C$6:$L$47,10,FALSE))</f>
        <v/>
      </c>
      <c r="AT54" s="171" t="str">
        <f>IF(AT53="","",VLOOKUP(AT53,【要提出】シフト記号表!$C$6:$L$47,10,FALSE))</f>
        <v/>
      </c>
      <c r="AU54" s="171" t="str">
        <f>IF(AU53="","",VLOOKUP(AU53,【要提出】シフト記号表!$C$6:$L$47,10,FALSE))</f>
        <v/>
      </c>
      <c r="AV54" s="171" t="str">
        <f>IF(AV53="","",VLOOKUP(AV53,【要提出】シフト記号表!$C$6:$L$47,10,FALSE))</f>
        <v/>
      </c>
      <c r="AW54" s="171" t="str">
        <f>IF(AW53="","",VLOOKUP(AW53,【要提出】シフト記号表!$C$6:$L$47,10,FALSE))</f>
        <v/>
      </c>
      <c r="AX54" s="172" t="str">
        <f>IF(AX53="","",VLOOKUP(AX53,【要提出】シフト記号表!$C$6:$L$47,10,FALSE))</f>
        <v/>
      </c>
      <c r="AY54" s="170" t="str">
        <f>IF(AY53="","",VLOOKUP(AY53,【要提出】シフト記号表!$C$6:$L$47,10,FALSE))</f>
        <v/>
      </c>
      <c r="AZ54" s="171" t="str">
        <f>IF(AZ53="","",VLOOKUP(AZ53,【要提出】シフト記号表!$C$6:$L$47,10,FALSE))</f>
        <v/>
      </c>
      <c r="BA54" s="171" t="str">
        <f>IF(BA53="","",VLOOKUP(BA53,【要提出】シフト記号表!$C$6:$L$47,10,FALSE))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170</v>
      </c>
      <c r="U56" s="118"/>
      <c r="V56" s="194"/>
      <c r="W56" s="170" t="str">
        <f>IF(W55="","",VLOOKUP(W55,【要提出】シフト記号表!$C$6:$L$47,10,FALSE))</f>
        <v/>
      </c>
      <c r="X56" s="171" t="str">
        <f>IF(X55="","",VLOOKUP(X55,【要提出】シフト記号表!$C$6:$L$47,10,FALSE))</f>
        <v/>
      </c>
      <c r="Y56" s="171" t="str">
        <f>IF(Y55="","",VLOOKUP(Y55,【要提出】シフト記号表!$C$6:$L$47,10,FALSE))</f>
        <v/>
      </c>
      <c r="Z56" s="171" t="str">
        <f>IF(Z55="","",VLOOKUP(Z55,【要提出】シフト記号表!$C$6:$L$47,10,FALSE))</f>
        <v/>
      </c>
      <c r="AA56" s="171" t="str">
        <f>IF(AA55="","",VLOOKUP(AA55,【要提出】シフト記号表!$C$6:$L$47,10,FALSE))</f>
        <v/>
      </c>
      <c r="AB56" s="171" t="str">
        <f>IF(AB55="","",VLOOKUP(AB55,【要提出】シフト記号表!$C$6:$L$47,10,FALSE))</f>
        <v/>
      </c>
      <c r="AC56" s="172" t="str">
        <f>IF(AC55="","",VLOOKUP(AC55,【要提出】シフト記号表!$C$6:$L$47,10,FALSE))</f>
        <v/>
      </c>
      <c r="AD56" s="170" t="str">
        <f>IF(AD55="","",VLOOKUP(AD55,【要提出】シフト記号表!$C$6:$L$47,10,FALSE))</f>
        <v/>
      </c>
      <c r="AE56" s="171" t="str">
        <f>IF(AE55="","",VLOOKUP(AE55,【要提出】シフト記号表!$C$6:$L$47,10,FALSE))</f>
        <v/>
      </c>
      <c r="AF56" s="171" t="str">
        <f>IF(AF55="","",VLOOKUP(AF55,【要提出】シフト記号表!$C$6:$L$47,10,FALSE))</f>
        <v/>
      </c>
      <c r="AG56" s="171" t="str">
        <f>IF(AG55="","",VLOOKUP(AG55,【要提出】シフト記号表!$C$6:$L$47,10,FALSE))</f>
        <v/>
      </c>
      <c r="AH56" s="171" t="str">
        <f>IF(AH55="","",VLOOKUP(AH55,【要提出】シフト記号表!$C$6:$L$47,10,FALSE))</f>
        <v/>
      </c>
      <c r="AI56" s="171" t="str">
        <f>IF(AI55="","",VLOOKUP(AI55,【要提出】シフト記号表!$C$6:$L$47,10,FALSE))</f>
        <v/>
      </c>
      <c r="AJ56" s="172" t="str">
        <f>IF(AJ55="","",VLOOKUP(AJ55,【要提出】シフト記号表!$C$6:$L$47,10,FALSE))</f>
        <v/>
      </c>
      <c r="AK56" s="170" t="str">
        <f>IF(AK55="","",VLOOKUP(AK55,【要提出】シフト記号表!$C$6:$L$47,10,FALSE))</f>
        <v/>
      </c>
      <c r="AL56" s="171" t="str">
        <f>IF(AL55="","",VLOOKUP(AL55,【要提出】シフト記号表!$C$6:$L$47,10,FALSE))</f>
        <v/>
      </c>
      <c r="AM56" s="171" t="str">
        <f>IF(AM55="","",VLOOKUP(AM55,【要提出】シフト記号表!$C$6:$L$47,10,FALSE))</f>
        <v/>
      </c>
      <c r="AN56" s="171" t="str">
        <f>IF(AN55="","",VLOOKUP(AN55,【要提出】シフト記号表!$C$6:$L$47,10,FALSE))</f>
        <v/>
      </c>
      <c r="AO56" s="171" t="str">
        <f>IF(AO55="","",VLOOKUP(AO55,【要提出】シフト記号表!$C$6:$L$47,10,FALSE))</f>
        <v/>
      </c>
      <c r="AP56" s="171" t="str">
        <f>IF(AP55="","",VLOOKUP(AP55,【要提出】シフト記号表!$C$6:$L$47,10,FALSE))</f>
        <v/>
      </c>
      <c r="AQ56" s="172" t="str">
        <f>IF(AQ55="","",VLOOKUP(AQ55,【要提出】シフト記号表!$C$6:$L$47,10,FALSE))</f>
        <v/>
      </c>
      <c r="AR56" s="170" t="str">
        <f>IF(AR55="","",VLOOKUP(AR55,【要提出】シフト記号表!$C$6:$L$47,10,FALSE))</f>
        <v/>
      </c>
      <c r="AS56" s="171" t="str">
        <f>IF(AS55="","",VLOOKUP(AS55,【要提出】シフト記号表!$C$6:$L$47,10,FALSE))</f>
        <v/>
      </c>
      <c r="AT56" s="171" t="str">
        <f>IF(AT55="","",VLOOKUP(AT55,【要提出】シフト記号表!$C$6:$L$47,10,FALSE))</f>
        <v/>
      </c>
      <c r="AU56" s="171" t="str">
        <f>IF(AU55="","",VLOOKUP(AU55,【要提出】シフト記号表!$C$6:$L$47,10,FALSE))</f>
        <v/>
      </c>
      <c r="AV56" s="171" t="str">
        <f>IF(AV55="","",VLOOKUP(AV55,【要提出】シフト記号表!$C$6:$L$47,10,FALSE))</f>
        <v/>
      </c>
      <c r="AW56" s="171" t="str">
        <f>IF(AW55="","",VLOOKUP(AW55,【要提出】シフト記号表!$C$6:$L$47,10,FALSE))</f>
        <v/>
      </c>
      <c r="AX56" s="172" t="str">
        <f>IF(AX55="","",VLOOKUP(AX55,【要提出】シフト記号表!$C$6:$L$47,10,FALSE))</f>
        <v/>
      </c>
      <c r="AY56" s="170" t="str">
        <f>IF(AY55="","",VLOOKUP(AY55,【要提出】シフト記号表!$C$6:$L$47,10,FALSE))</f>
        <v/>
      </c>
      <c r="AZ56" s="171" t="str">
        <f>IF(AZ55="","",VLOOKUP(AZ55,【要提出】シフト記号表!$C$6:$L$47,10,FALSE))</f>
        <v/>
      </c>
      <c r="BA56" s="171" t="str">
        <f>IF(BA55="","",VLOOKUP(BA55,【要提出】シフト記号表!$C$6:$L$47,10,FALSE))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170</v>
      </c>
      <c r="U58" s="118"/>
      <c r="V58" s="194"/>
      <c r="W58" s="170" t="str">
        <f>IF(W57="","",VLOOKUP(W57,【要提出】シフト記号表!$C$6:$L$47,10,FALSE))</f>
        <v/>
      </c>
      <c r="X58" s="171" t="str">
        <f>IF(X57="","",VLOOKUP(X57,【要提出】シフト記号表!$C$6:$L$47,10,FALSE))</f>
        <v/>
      </c>
      <c r="Y58" s="171" t="str">
        <f>IF(Y57="","",VLOOKUP(Y57,【要提出】シフト記号表!$C$6:$L$47,10,FALSE))</f>
        <v/>
      </c>
      <c r="Z58" s="171" t="str">
        <f>IF(Z57="","",VLOOKUP(Z57,【要提出】シフト記号表!$C$6:$L$47,10,FALSE))</f>
        <v/>
      </c>
      <c r="AA58" s="171" t="str">
        <f>IF(AA57="","",VLOOKUP(AA57,【要提出】シフト記号表!$C$6:$L$47,10,FALSE))</f>
        <v/>
      </c>
      <c r="AB58" s="171" t="str">
        <f>IF(AB57="","",VLOOKUP(AB57,【要提出】シフト記号表!$C$6:$L$47,10,FALSE))</f>
        <v/>
      </c>
      <c r="AC58" s="172" t="str">
        <f>IF(AC57="","",VLOOKUP(AC57,【要提出】シフト記号表!$C$6:$L$47,10,FALSE))</f>
        <v/>
      </c>
      <c r="AD58" s="170" t="str">
        <f>IF(AD57="","",VLOOKUP(AD57,【要提出】シフト記号表!$C$6:$L$47,10,FALSE))</f>
        <v/>
      </c>
      <c r="AE58" s="171" t="str">
        <f>IF(AE57="","",VLOOKUP(AE57,【要提出】シフト記号表!$C$6:$L$47,10,FALSE))</f>
        <v/>
      </c>
      <c r="AF58" s="171" t="str">
        <f>IF(AF57="","",VLOOKUP(AF57,【要提出】シフト記号表!$C$6:$L$47,10,FALSE))</f>
        <v/>
      </c>
      <c r="AG58" s="171" t="str">
        <f>IF(AG57="","",VLOOKUP(AG57,【要提出】シフト記号表!$C$6:$L$47,10,FALSE))</f>
        <v/>
      </c>
      <c r="AH58" s="171" t="str">
        <f>IF(AH57="","",VLOOKUP(AH57,【要提出】シフト記号表!$C$6:$L$47,10,FALSE))</f>
        <v/>
      </c>
      <c r="AI58" s="171" t="str">
        <f>IF(AI57="","",VLOOKUP(AI57,【要提出】シフト記号表!$C$6:$L$47,10,FALSE))</f>
        <v/>
      </c>
      <c r="AJ58" s="172" t="str">
        <f>IF(AJ57="","",VLOOKUP(AJ57,【要提出】シフト記号表!$C$6:$L$47,10,FALSE))</f>
        <v/>
      </c>
      <c r="AK58" s="170" t="str">
        <f>IF(AK57="","",VLOOKUP(AK57,【要提出】シフト記号表!$C$6:$L$47,10,FALSE))</f>
        <v/>
      </c>
      <c r="AL58" s="171" t="str">
        <f>IF(AL57="","",VLOOKUP(AL57,【要提出】シフト記号表!$C$6:$L$47,10,FALSE))</f>
        <v/>
      </c>
      <c r="AM58" s="171" t="str">
        <f>IF(AM57="","",VLOOKUP(AM57,【要提出】シフト記号表!$C$6:$L$47,10,FALSE))</f>
        <v/>
      </c>
      <c r="AN58" s="171" t="str">
        <f>IF(AN57="","",VLOOKUP(AN57,【要提出】シフト記号表!$C$6:$L$47,10,FALSE))</f>
        <v/>
      </c>
      <c r="AO58" s="171" t="str">
        <f>IF(AO57="","",VLOOKUP(AO57,【要提出】シフト記号表!$C$6:$L$47,10,FALSE))</f>
        <v/>
      </c>
      <c r="AP58" s="171" t="str">
        <f>IF(AP57="","",VLOOKUP(AP57,【要提出】シフト記号表!$C$6:$L$47,10,FALSE))</f>
        <v/>
      </c>
      <c r="AQ58" s="172" t="str">
        <f>IF(AQ57="","",VLOOKUP(AQ57,【要提出】シフト記号表!$C$6:$L$47,10,FALSE))</f>
        <v/>
      </c>
      <c r="AR58" s="170" t="str">
        <f>IF(AR57="","",VLOOKUP(AR57,【要提出】シフト記号表!$C$6:$L$47,10,FALSE))</f>
        <v/>
      </c>
      <c r="AS58" s="171" t="str">
        <f>IF(AS57="","",VLOOKUP(AS57,【要提出】シフト記号表!$C$6:$L$47,10,FALSE))</f>
        <v/>
      </c>
      <c r="AT58" s="171" t="str">
        <f>IF(AT57="","",VLOOKUP(AT57,【要提出】シフト記号表!$C$6:$L$47,10,FALSE))</f>
        <v/>
      </c>
      <c r="AU58" s="171" t="str">
        <f>IF(AU57="","",VLOOKUP(AU57,【要提出】シフト記号表!$C$6:$L$47,10,FALSE))</f>
        <v/>
      </c>
      <c r="AV58" s="171" t="str">
        <f>IF(AV57="","",VLOOKUP(AV57,【要提出】シフト記号表!$C$6:$L$47,10,FALSE))</f>
        <v/>
      </c>
      <c r="AW58" s="171" t="str">
        <f>IF(AW57="","",VLOOKUP(AW57,【要提出】シフト記号表!$C$6:$L$47,10,FALSE))</f>
        <v/>
      </c>
      <c r="AX58" s="172" t="str">
        <f>IF(AX57="","",VLOOKUP(AX57,【要提出】シフト記号表!$C$6:$L$47,10,FALSE))</f>
        <v/>
      </c>
      <c r="AY58" s="170" t="str">
        <f>IF(AY57="","",VLOOKUP(AY57,【要提出】シフト記号表!$C$6:$L$47,10,FALSE))</f>
        <v/>
      </c>
      <c r="AZ58" s="171" t="str">
        <f>IF(AZ57="","",VLOOKUP(AZ57,【要提出】シフト記号表!$C$6:$L$47,10,FALSE))</f>
        <v/>
      </c>
      <c r="BA58" s="171" t="str">
        <f>IF(BA57="","",VLOOKUP(BA57,【要提出】シフト記号表!$C$6:$L$47,10,FALSE))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170</v>
      </c>
      <c r="U60" s="118"/>
      <c r="V60" s="194"/>
      <c r="W60" s="170" t="str">
        <f>IF(W59="","",VLOOKUP(W59,【要提出】シフト記号表!$C$6:$L$47,10,FALSE))</f>
        <v/>
      </c>
      <c r="X60" s="171" t="str">
        <f>IF(X59="","",VLOOKUP(X59,【要提出】シフト記号表!$C$6:$L$47,10,FALSE))</f>
        <v/>
      </c>
      <c r="Y60" s="171" t="str">
        <f>IF(Y59="","",VLOOKUP(Y59,【要提出】シフト記号表!$C$6:$L$47,10,FALSE))</f>
        <v/>
      </c>
      <c r="Z60" s="171" t="str">
        <f>IF(Z59="","",VLOOKUP(Z59,【要提出】シフト記号表!$C$6:$L$47,10,FALSE))</f>
        <v/>
      </c>
      <c r="AA60" s="171" t="str">
        <f>IF(AA59="","",VLOOKUP(AA59,【要提出】シフト記号表!$C$6:$L$47,10,FALSE))</f>
        <v/>
      </c>
      <c r="AB60" s="171" t="str">
        <f>IF(AB59="","",VLOOKUP(AB59,【要提出】シフト記号表!$C$6:$L$47,10,FALSE))</f>
        <v/>
      </c>
      <c r="AC60" s="172" t="str">
        <f>IF(AC59="","",VLOOKUP(AC59,【要提出】シフト記号表!$C$6:$L$47,10,FALSE))</f>
        <v/>
      </c>
      <c r="AD60" s="170" t="str">
        <f>IF(AD59="","",VLOOKUP(AD59,【要提出】シフト記号表!$C$6:$L$47,10,FALSE))</f>
        <v/>
      </c>
      <c r="AE60" s="171" t="str">
        <f>IF(AE59="","",VLOOKUP(AE59,【要提出】シフト記号表!$C$6:$L$47,10,FALSE))</f>
        <v/>
      </c>
      <c r="AF60" s="171" t="str">
        <f>IF(AF59="","",VLOOKUP(AF59,【要提出】シフト記号表!$C$6:$L$47,10,FALSE))</f>
        <v/>
      </c>
      <c r="AG60" s="171" t="str">
        <f>IF(AG59="","",VLOOKUP(AG59,【要提出】シフト記号表!$C$6:$L$47,10,FALSE))</f>
        <v/>
      </c>
      <c r="AH60" s="171" t="str">
        <f>IF(AH59="","",VLOOKUP(AH59,【要提出】シフト記号表!$C$6:$L$47,10,FALSE))</f>
        <v/>
      </c>
      <c r="AI60" s="171" t="str">
        <f>IF(AI59="","",VLOOKUP(AI59,【要提出】シフト記号表!$C$6:$L$47,10,FALSE))</f>
        <v/>
      </c>
      <c r="AJ60" s="172" t="str">
        <f>IF(AJ59="","",VLOOKUP(AJ59,【要提出】シフト記号表!$C$6:$L$47,10,FALSE))</f>
        <v/>
      </c>
      <c r="AK60" s="170" t="str">
        <f>IF(AK59="","",VLOOKUP(AK59,【要提出】シフト記号表!$C$6:$L$47,10,FALSE))</f>
        <v/>
      </c>
      <c r="AL60" s="171" t="str">
        <f>IF(AL59="","",VLOOKUP(AL59,【要提出】シフト記号表!$C$6:$L$47,10,FALSE))</f>
        <v/>
      </c>
      <c r="AM60" s="171" t="str">
        <f>IF(AM59="","",VLOOKUP(AM59,【要提出】シフト記号表!$C$6:$L$47,10,FALSE))</f>
        <v/>
      </c>
      <c r="AN60" s="171" t="str">
        <f>IF(AN59="","",VLOOKUP(AN59,【要提出】シフト記号表!$C$6:$L$47,10,FALSE))</f>
        <v/>
      </c>
      <c r="AO60" s="171" t="str">
        <f>IF(AO59="","",VLOOKUP(AO59,【要提出】シフト記号表!$C$6:$L$47,10,FALSE))</f>
        <v/>
      </c>
      <c r="AP60" s="171" t="str">
        <f>IF(AP59="","",VLOOKUP(AP59,【要提出】シフト記号表!$C$6:$L$47,10,FALSE))</f>
        <v/>
      </c>
      <c r="AQ60" s="172" t="str">
        <f>IF(AQ59="","",VLOOKUP(AQ59,【要提出】シフト記号表!$C$6:$L$47,10,FALSE))</f>
        <v/>
      </c>
      <c r="AR60" s="170" t="str">
        <f>IF(AR59="","",VLOOKUP(AR59,【要提出】シフト記号表!$C$6:$L$47,10,FALSE))</f>
        <v/>
      </c>
      <c r="AS60" s="171" t="str">
        <f>IF(AS59="","",VLOOKUP(AS59,【要提出】シフト記号表!$C$6:$L$47,10,FALSE))</f>
        <v/>
      </c>
      <c r="AT60" s="171" t="str">
        <f>IF(AT59="","",VLOOKUP(AT59,【要提出】シフト記号表!$C$6:$L$47,10,FALSE))</f>
        <v/>
      </c>
      <c r="AU60" s="171" t="str">
        <f>IF(AU59="","",VLOOKUP(AU59,【要提出】シフト記号表!$C$6:$L$47,10,FALSE))</f>
        <v/>
      </c>
      <c r="AV60" s="171" t="str">
        <f>IF(AV59="","",VLOOKUP(AV59,【要提出】シフト記号表!$C$6:$L$47,10,FALSE))</f>
        <v/>
      </c>
      <c r="AW60" s="171" t="str">
        <f>IF(AW59="","",VLOOKUP(AW59,【要提出】シフト記号表!$C$6:$L$47,10,FALSE))</f>
        <v/>
      </c>
      <c r="AX60" s="172" t="str">
        <f>IF(AX59="","",VLOOKUP(AX59,【要提出】シフト記号表!$C$6:$L$47,10,FALSE))</f>
        <v/>
      </c>
      <c r="AY60" s="170" t="str">
        <f>IF(AY59="","",VLOOKUP(AY59,【要提出】シフト記号表!$C$6:$L$47,10,FALSE))</f>
        <v/>
      </c>
      <c r="AZ60" s="171" t="str">
        <f>IF(AZ59="","",VLOOKUP(AZ59,【要提出】シフト記号表!$C$6:$L$47,10,FALSE))</f>
        <v/>
      </c>
      <c r="BA60" s="171" t="str">
        <f>IF(BA59="","",VLOOKUP(BA59,【要提出】シフト記号表!$C$6:$L$47,10,FALSE))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170</v>
      </c>
      <c r="U62" s="118"/>
      <c r="V62" s="194"/>
      <c r="W62" s="170" t="str">
        <f>IF(W61="","",VLOOKUP(W61,【要提出】シフト記号表!$C$6:$L$47,10,FALSE))</f>
        <v/>
      </c>
      <c r="X62" s="171" t="str">
        <f>IF(X61="","",VLOOKUP(X61,【要提出】シフト記号表!$C$6:$L$47,10,FALSE))</f>
        <v/>
      </c>
      <c r="Y62" s="171" t="str">
        <f>IF(Y61="","",VLOOKUP(Y61,【要提出】シフト記号表!$C$6:$L$47,10,FALSE))</f>
        <v/>
      </c>
      <c r="Z62" s="171" t="str">
        <f>IF(Z61="","",VLOOKUP(Z61,【要提出】シフト記号表!$C$6:$L$47,10,FALSE))</f>
        <v/>
      </c>
      <c r="AA62" s="171" t="str">
        <f>IF(AA61="","",VLOOKUP(AA61,【要提出】シフト記号表!$C$6:$L$47,10,FALSE))</f>
        <v/>
      </c>
      <c r="AB62" s="171" t="str">
        <f>IF(AB61="","",VLOOKUP(AB61,【要提出】シフト記号表!$C$6:$L$47,10,FALSE))</f>
        <v/>
      </c>
      <c r="AC62" s="172" t="str">
        <f>IF(AC61="","",VLOOKUP(AC61,【要提出】シフト記号表!$C$6:$L$47,10,FALSE))</f>
        <v/>
      </c>
      <c r="AD62" s="170" t="str">
        <f>IF(AD61="","",VLOOKUP(AD61,【要提出】シフト記号表!$C$6:$L$47,10,FALSE))</f>
        <v/>
      </c>
      <c r="AE62" s="171" t="str">
        <f>IF(AE61="","",VLOOKUP(AE61,【要提出】シフト記号表!$C$6:$L$47,10,FALSE))</f>
        <v/>
      </c>
      <c r="AF62" s="171" t="str">
        <f>IF(AF61="","",VLOOKUP(AF61,【要提出】シフト記号表!$C$6:$L$47,10,FALSE))</f>
        <v/>
      </c>
      <c r="AG62" s="171" t="str">
        <f>IF(AG61="","",VLOOKUP(AG61,【要提出】シフト記号表!$C$6:$L$47,10,FALSE))</f>
        <v/>
      </c>
      <c r="AH62" s="171" t="str">
        <f>IF(AH61="","",VLOOKUP(AH61,【要提出】シフト記号表!$C$6:$L$47,10,FALSE))</f>
        <v/>
      </c>
      <c r="AI62" s="171" t="str">
        <f>IF(AI61="","",VLOOKUP(AI61,【要提出】シフト記号表!$C$6:$L$47,10,FALSE))</f>
        <v/>
      </c>
      <c r="AJ62" s="172" t="str">
        <f>IF(AJ61="","",VLOOKUP(AJ61,【要提出】シフト記号表!$C$6:$L$47,10,FALSE))</f>
        <v/>
      </c>
      <c r="AK62" s="170" t="str">
        <f>IF(AK61="","",VLOOKUP(AK61,【要提出】シフト記号表!$C$6:$L$47,10,FALSE))</f>
        <v/>
      </c>
      <c r="AL62" s="171" t="str">
        <f>IF(AL61="","",VLOOKUP(AL61,【要提出】シフト記号表!$C$6:$L$47,10,FALSE))</f>
        <v/>
      </c>
      <c r="AM62" s="171" t="str">
        <f>IF(AM61="","",VLOOKUP(AM61,【要提出】シフト記号表!$C$6:$L$47,10,FALSE))</f>
        <v/>
      </c>
      <c r="AN62" s="171" t="str">
        <f>IF(AN61="","",VLOOKUP(AN61,【要提出】シフト記号表!$C$6:$L$47,10,FALSE))</f>
        <v/>
      </c>
      <c r="AO62" s="171" t="str">
        <f>IF(AO61="","",VLOOKUP(AO61,【要提出】シフト記号表!$C$6:$L$47,10,FALSE))</f>
        <v/>
      </c>
      <c r="AP62" s="171" t="str">
        <f>IF(AP61="","",VLOOKUP(AP61,【要提出】シフト記号表!$C$6:$L$47,10,FALSE))</f>
        <v/>
      </c>
      <c r="AQ62" s="172" t="str">
        <f>IF(AQ61="","",VLOOKUP(AQ61,【要提出】シフト記号表!$C$6:$L$47,10,FALSE))</f>
        <v/>
      </c>
      <c r="AR62" s="170" t="str">
        <f>IF(AR61="","",VLOOKUP(AR61,【要提出】シフト記号表!$C$6:$L$47,10,FALSE))</f>
        <v/>
      </c>
      <c r="AS62" s="171" t="str">
        <f>IF(AS61="","",VLOOKUP(AS61,【要提出】シフト記号表!$C$6:$L$47,10,FALSE))</f>
        <v/>
      </c>
      <c r="AT62" s="171" t="str">
        <f>IF(AT61="","",VLOOKUP(AT61,【要提出】シフト記号表!$C$6:$L$47,10,FALSE))</f>
        <v/>
      </c>
      <c r="AU62" s="171" t="str">
        <f>IF(AU61="","",VLOOKUP(AU61,【要提出】シフト記号表!$C$6:$L$47,10,FALSE))</f>
        <v/>
      </c>
      <c r="AV62" s="171" t="str">
        <f>IF(AV61="","",VLOOKUP(AV61,【要提出】シフト記号表!$C$6:$L$47,10,FALSE))</f>
        <v/>
      </c>
      <c r="AW62" s="171" t="str">
        <f>IF(AW61="","",VLOOKUP(AW61,【要提出】シフト記号表!$C$6:$L$47,10,FALSE))</f>
        <v/>
      </c>
      <c r="AX62" s="172" t="str">
        <f>IF(AX61="","",VLOOKUP(AX61,【要提出】シフト記号表!$C$6:$L$47,10,FALSE))</f>
        <v/>
      </c>
      <c r="AY62" s="170" t="str">
        <f>IF(AY61="","",VLOOKUP(AY61,【要提出】シフト記号表!$C$6:$L$47,10,FALSE))</f>
        <v/>
      </c>
      <c r="AZ62" s="171" t="str">
        <f>IF(AZ61="","",VLOOKUP(AZ61,【要提出】シフト記号表!$C$6:$L$47,10,FALSE))</f>
        <v/>
      </c>
      <c r="BA62" s="171" t="str">
        <f>IF(BA61="","",VLOOKUP(BA61,【要提出】シフト記号表!$C$6:$L$47,10,FALSE))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170</v>
      </c>
      <c r="U64" s="118"/>
      <c r="V64" s="194"/>
      <c r="W64" s="170" t="str">
        <f>IF(W63="","",VLOOKUP(W63,【要提出】シフト記号表!$C$6:$L$47,10,FALSE))</f>
        <v/>
      </c>
      <c r="X64" s="171" t="str">
        <f>IF(X63="","",VLOOKUP(X63,【要提出】シフト記号表!$C$6:$L$47,10,FALSE))</f>
        <v/>
      </c>
      <c r="Y64" s="171" t="str">
        <f>IF(Y63="","",VLOOKUP(Y63,【要提出】シフト記号表!$C$6:$L$47,10,FALSE))</f>
        <v/>
      </c>
      <c r="Z64" s="171" t="str">
        <f>IF(Z63="","",VLOOKUP(Z63,【要提出】シフト記号表!$C$6:$L$47,10,FALSE))</f>
        <v/>
      </c>
      <c r="AA64" s="171" t="str">
        <f>IF(AA63="","",VLOOKUP(AA63,【要提出】シフト記号表!$C$6:$L$47,10,FALSE))</f>
        <v/>
      </c>
      <c r="AB64" s="171" t="str">
        <f>IF(AB63="","",VLOOKUP(AB63,【要提出】シフト記号表!$C$6:$L$47,10,FALSE))</f>
        <v/>
      </c>
      <c r="AC64" s="172" t="str">
        <f>IF(AC63="","",VLOOKUP(AC63,【要提出】シフト記号表!$C$6:$L$47,10,FALSE))</f>
        <v/>
      </c>
      <c r="AD64" s="170" t="str">
        <f>IF(AD63="","",VLOOKUP(AD63,【要提出】シフト記号表!$C$6:$L$47,10,FALSE))</f>
        <v/>
      </c>
      <c r="AE64" s="171" t="str">
        <f>IF(AE63="","",VLOOKUP(AE63,【要提出】シフト記号表!$C$6:$L$47,10,FALSE))</f>
        <v/>
      </c>
      <c r="AF64" s="171" t="str">
        <f>IF(AF63="","",VLOOKUP(AF63,【要提出】シフト記号表!$C$6:$L$47,10,FALSE))</f>
        <v/>
      </c>
      <c r="AG64" s="171" t="str">
        <f>IF(AG63="","",VLOOKUP(AG63,【要提出】シフト記号表!$C$6:$L$47,10,FALSE))</f>
        <v/>
      </c>
      <c r="AH64" s="171" t="str">
        <f>IF(AH63="","",VLOOKUP(AH63,【要提出】シフト記号表!$C$6:$L$47,10,FALSE))</f>
        <v/>
      </c>
      <c r="AI64" s="171" t="str">
        <f>IF(AI63="","",VLOOKUP(AI63,【要提出】シフト記号表!$C$6:$L$47,10,FALSE))</f>
        <v/>
      </c>
      <c r="AJ64" s="172" t="str">
        <f>IF(AJ63="","",VLOOKUP(AJ63,【要提出】シフト記号表!$C$6:$L$47,10,FALSE))</f>
        <v/>
      </c>
      <c r="AK64" s="170" t="str">
        <f>IF(AK63="","",VLOOKUP(AK63,【要提出】シフト記号表!$C$6:$L$47,10,FALSE))</f>
        <v/>
      </c>
      <c r="AL64" s="171" t="str">
        <f>IF(AL63="","",VLOOKUP(AL63,【要提出】シフト記号表!$C$6:$L$47,10,FALSE))</f>
        <v/>
      </c>
      <c r="AM64" s="171" t="str">
        <f>IF(AM63="","",VLOOKUP(AM63,【要提出】シフト記号表!$C$6:$L$47,10,FALSE))</f>
        <v/>
      </c>
      <c r="AN64" s="171" t="str">
        <f>IF(AN63="","",VLOOKUP(AN63,【要提出】シフト記号表!$C$6:$L$47,10,FALSE))</f>
        <v/>
      </c>
      <c r="AO64" s="171" t="str">
        <f>IF(AO63="","",VLOOKUP(AO63,【要提出】シフト記号表!$C$6:$L$47,10,FALSE))</f>
        <v/>
      </c>
      <c r="AP64" s="171" t="str">
        <f>IF(AP63="","",VLOOKUP(AP63,【要提出】シフト記号表!$C$6:$L$47,10,FALSE))</f>
        <v/>
      </c>
      <c r="AQ64" s="172" t="str">
        <f>IF(AQ63="","",VLOOKUP(AQ63,【要提出】シフト記号表!$C$6:$L$47,10,FALSE))</f>
        <v/>
      </c>
      <c r="AR64" s="170" t="str">
        <f>IF(AR63="","",VLOOKUP(AR63,【要提出】シフト記号表!$C$6:$L$47,10,FALSE))</f>
        <v/>
      </c>
      <c r="AS64" s="171" t="str">
        <f>IF(AS63="","",VLOOKUP(AS63,【要提出】シフト記号表!$C$6:$L$47,10,FALSE))</f>
        <v/>
      </c>
      <c r="AT64" s="171" t="str">
        <f>IF(AT63="","",VLOOKUP(AT63,【要提出】シフト記号表!$C$6:$L$47,10,FALSE))</f>
        <v/>
      </c>
      <c r="AU64" s="171" t="str">
        <f>IF(AU63="","",VLOOKUP(AU63,【要提出】シフト記号表!$C$6:$L$47,10,FALSE))</f>
        <v/>
      </c>
      <c r="AV64" s="171" t="str">
        <f>IF(AV63="","",VLOOKUP(AV63,【要提出】シフト記号表!$C$6:$L$47,10,FALSE))</f>
        <v/>
      </c>
      <c r="AW64" s="171" t="str">
        <f>IF(AW63="","",VLOOKUP(AW63,【要提出】シフト記号表!$C$6:$L$47,10,FALSE))</f>
        <v/>
      </c>
      <c r="AX64" s="172" t="str">
        <f>IF(AX63="","",VLOOKUP(AX63,【要提出】シフト記号表!$C$6:$L$47,10,FALSE))</f>
        <v/>
      </c>
      <c r="AY64" s="170" t="str">
        <f>IF(AY63="","",VLOOKUP(AY63,【要提出】シフト記号表!$C$6:$L$47,10,FALSE))</f>
        <v/>
      </c>
      <c r="AZ64" s="171" t="str">
        <f>IF(AZ63="","",VLOOKUP(AZ63,【要提出】シフト記号表!$C$6:$L$47,10,FALSE))</f>
        <v/>
      </c>
      <c r="BA64" s="171" t="str">
        <f>IF(BA63="","",VLOOKUP(BA63,【要提出】シフト記号表!$C$6:$L$47,10,FALSE))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170</v>
      </c>
      <c r="U66" s="118"/>
      <c r="V66" s="194"/>
      <c r="W66" s="170" t="str">
        <f>IF(W65="","",VLOOKUP(W65,【要提出】シフト記号表!$C$6:$L$47,10,FALSE))</f>
        <v/>
      </c>
      <c r="X66" s="171" t="str">
        <f>IF(X65="","",VLOOKUP(X65,【要提出】シフト記号表!$C$6:$L$47,10,FALSE))</f>
        <v/>
      </c>
      <c r="Y66" s="171" t="str">
        <f>IF(Y65="","",VLOOKUP(Y65,【要提出】シフト記号表!$C$6:$L$47,10,FALSE))</f>
        <v/>
      </c>
      <c r="Z66" s="171" t="str">
        <f>IF(Z65="","",VLOOKUP(Z65,【要提出】シフト記号表!$C$6:$L$47,10,FALSE))</f>
        <v/>
      </c>
      <c r="AA66" s="171" t="str">
        <f>IF(AA65="","",VLOOKUP(AA65,【要提出】シフト記号表!$C$6:$L$47,10,FALSE))</f>
        <v/>
      </c>
      <c r="AB66" s="171" t="str">
        <f>IF(AB65="","",VLOOKUP(AB65,【要提出】シフト記号表!$C$6:$L$47,10,FALSE))</f>
        <v/>
      </c>
      <c r="AC66" s="172" t="str">
        <f>IF(AC65="","",VLOOKUP(AC65,【要提出】シフト記号表!$C$6:$L$47,10,FALSE))</f>
        <v/>
      </c>
      <c r="AD66" s="170" t="str">
        <f>IF(AD65="","",VLOOKUP(AD65,【要提出】シフト記号表!$C$6:$L$47,10,FALSE))</f>
        <v/>
      </c>
      <c r="AE66" s="171" t="str">
        <f>IF(AE65="","",VLOOKUP(AE65,【要提出】シフト記号表!$C$6:$L$47,10,FALSE))</f>
        <v/>
      </c>
      <c r="AF66" s="171" t="str">
        <f>IF(AF65="","",VLOOKUP(AF65,【要提出】シフト記号表!$C$6:$L$47,10,FALSE))</f>
        <v/>
      </c>
      <c r="AG66" s="171" t="str">
        <f>IF(AG65="","",VLOOKUP(AG65,【要提出】シフト記号表!$C$6:$L$47,10,FALSE))</f>
        <v/>
      </c>
      <c r="AH66" s="171" t="str">
        <f>IF(AH65="","",VLOOKUP(AH65,【要提出】シフト記号表!$C$6:$L$47,10,FALSE))</f>
        <v/>
      </c>
      <c r="AI66" s="171" t="str">
        <f>IF(AI65="","",VLOOKUP(AI65,【要提出】シフト記号表!$C$6:$L$47,10,FALSE))</f>
        <v/>
      </c>
      <c r="AJ66" s="172" t="str">
        <f>IF(AJ65="","",VLOOKUP(AJ65,【要提出】シフト記号表!$C$6:$L$47,10,FALSE))</f>
        <v/>
      </c>
      <c r="AK66" s="170" t="str">
        <f>IF(AK65="","",VLOOKUP(AK65,【要提出】シフト記号表!$C$6:$L$47,10,FALSE))</f>
        <v/>
      </c>
      <c r="AL66" s="171" t="str">
        <f>IF(AL65="","",VLOOKUP(AL65,【要提出】シフト記号表!$C$6:$L$47,10,FALSE))</f>
        <v/>
      </c>
      <c r="AM66" s="171" t="str">
        <f>IF(AM65="","",VLOOKUP(AM65,【要提出】シフト記号表!$C$6:$L$47,10,FALSE))</f>
        <v/>
      </c>
      <c r="AN66" s="171" t="str">
        <f>IF(AN65="","",VLOOKUP(AN65,【要提出】シフト記号表!$C$6:$L$47,10,FALSE))</f>
        <v/>
      </c>
      <c r="AO66" s="171" t="str">
        <f>IF(AO65="","",VLOOKUP(AO65,【要提出】シフト記号表!$C$6:$L$47,10,FALSE))</f>
        <v/>
      </c>
      <c r="AP66" s="171" t="str">
        <f>IF(AP65="","",VLOOKUP(AP65,【要提出】シフト記号表!$C$6:$L$47,10,FALSE))</f>
        <v/>
      </c>
      <c r="AQ66" s="172" t="str">
        <f>IF(AQ65="","",VLOOKUP(AQ65,【要提出】シフト記号表!$C$6:$L$47,10,FALSE))</f>
        <v/>
      </c>
      <c r="AR66" s="170" t="str">
        <f>IF(AR65="","",VLOOKUP(AR65,【要提出】シフト記号表!$C$6:$L$47,10,FALSE))</f>
        <v/>
      </c>
      <c r="AS66" s="171" t="str">
        <f>IF(AS65="","",VLOOKUP(AS65,【要提出】シフト記号表!$C$6:$L$47,10,FALSE))</f>
        <v/>
      </c>
      <c r="AT66" s="171" t="str">
        <f>IF(AT65="","",VLOOKUP(AT65,【要提出】シフト記号表!$C$6:$L$47,10,FALSE))</f>
        <v/>
      </c>
      <c r="AU66" s="171" t="str">
        <f>IF(AU65="","",VLOOKUP(AU65,【要提出】シフト記号表!$C$6:$L$47,10,FALSE))</f>
        <v/>
      </c>
      <c r="AV66" s="171" t="str">
        <f>IF(AV65="","",VLOOKUP(AV65,【要提出】シフト記号表!$C$6:$L$47,10,FALSE))</f>
        <v/>
      </c>
      <c r="AW66" s="171" t="str">
        <f>IF(AW65="","",VLOOKUP(AW65,【要提出】シフト記号表!$C$6:$L$47,10,FALSE))</f>
        <v/>
      </c>
      <c r="AX66" s="172" t="str">
        <f>IF(AX65="","",VLOOKUP(AX65,【要提出】シフト記号表!$C$6:$L$47,10,FALSE))</f>
        <v/>
      </c>
      <c r="AY66" s="170" t="str">
        <f>IF(AY65="","",VLOOKUP(AY65,【要提出】シフト記号表!$C$6:$L$47,10,FALSE))</f>
        <v/>
      </c>
      <c r="AZ66" s="171" t="str">
        <f>IF(AZ65="","",VLOOKUP(AZ65,【要提出】シフト記号表!$C$6:$L$47,10,FALSE))</f>
        <v/>
      </c>
      <c r="BA66" s="171" t="str">
        <f>IF(BA65="","",VLOOKUP(BA65,【要提出】シフト記号表!$C$6:$L$47,10,FALSE))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170</v>
      </c>
      <c r="U68" s="118"/>
      <c r="V68" s="194"/>
      <c r="W68" s="170" t="str">
        <f>IF(W67="","",VLOOKUP(W67,【要提出】シフト記号表!$C$6:$L$47,10,FALSE))</f>
        <v/>
      </c>
      <c r="X68" s="171" t="str">
        <f>IF(X67="","",VLOOKUP(X67,【要提出】シフト記号表!$C$6:$L$47,10,FALSE))</f>
        <v/>
      </c>
      <c r="Y68" s="171" t="str">
        <f>IF(Y67="","",VLOOKUP(Y67,【要提出】シフト記号表!$C$6:$L$47,10,FALSE))</f>
        <v/>
      </c>
      <c r="Z68" s="171" t="str">
        <f>IF(Z67="","",VLOOKUP(Z67,【要提出】シフト記号表!$C$6:$L$47,10,FALSE))</f>
        <v/>
      </c>
      <c r="AA68" s="171" t="str">
        <f>IF(AA67="","",VLOOKUP(AA67,【要提出】シフト記号表!$C$6:$L$47,10,FALSE))</f>
        <v/>
      </c>
      <c r="AB68" s="171" t="str">
        <f>IF(AB67="","",VLOOKUP(AB67,【要提出】シフト記号表!$C$6:$L$47,10,FALSE))</f>
        <v/>
      </c>
      <c r="AC68" s="172" t="str">
        <f>IF(AC67="","",VLOOKUP(AC67,【要提出】シフト記号表!$C$6:$L$47,10,FALSE))</f>
        <v/>
      </c>
      <c r="AD68" s="170" t="str">
        <f>IF(AD67="","",VLOOKUP(AD67,【要提出】シフト記号表!$C$6:$L$47,10,FALSE))</f>
        <v/>
      </c>
      <c r="AE68" s="171" t="str">
        <f>IF(AE67="","",VLOOKUP(AE67,【要提出】シフト記号表!$C$6:$L$47,10,FALSE))</f>
        <v/>
      </c>
      <c r="AF68" s="171" t="str">
        <f>IF(AF67="","",VLOOKUP(AF67,【要提出】シフト記号表!$C$6:$L$47,10,FALSE))</f>
        <v/>
      </c>
      <c r="AG68" s="171" t="str">
        <f>IF(AG67="","",VLOOKUP(AG67,【要提出】シフト記号表!$C$6:$L$47,10,FALSE))</f>
        <v/>
      </c>
      <c r="AH68" s="171" t="str">
        <f>IF(AH67="","",VLOOKUP(AH67,【要提出】シフト記号表!$C$6:$L$47,10,FALSE))</f>
        <v/>
      </c>
      <c r="AI68" s="171" t="str">
        <f>IF(AI67="","",VLOOKUP(AI67,【要提出】シフト記号表!$C$6:$L$47,10,FALSE))</f>
        <v/>
      </c>
      <c r="AJ68" s="172" t="str">
        <f>IF(AJ67="","",VLOOKUP(AJ67,【要提出】シフト記号表!$C$6:$L$47,10,FALSE))</f>
        <v/>
      </c>
      <c r="AK68" s="170" t="str">
        <f>IF(AK67="","",VLOOKUP(AK67,【要提出】シフト記号表!$C$6:$L$47,10,FALSE))</f>
        <v/>
      </c>
      <c r="AL68" s="171" t="str">
        <f>IF(AL67="","",VLOOKUP(AL67,【要提出】シフト記号表!$C$6:$L$47,10,FALSE))</f>
        <v/>
      </c>
      <c r="AM68" s="171" t="str">
        <f>IF(AM67="","",VLOOKUP(AM67,【要提出】シフト記号表!$C$6:$L$47,10,FALSE))</f>
        <v/>
      </c>
      <c r="AN68" s="171" t="str">
        <f>IF(AN67="","",VLOOKUP(AN67,【要提出】シフト記号表!$C$6:$L$47,10,FALSE))</f>
        <v/>
      </c>
      <c r="AO68" s="171" t="str">
        <f>IF(AO67="","",VLOOKUP(AO67,【要提出】シフト記号表!$C$6:$L$47,10,FALSE))</f>
        <v/>
      </c>
      <c r="AP68" s="171" t="str">
        <f>IF(AP67="","",VLOOKUP(AP67,【要提出】シフト記号表!$C$6:$L$47,10,FALSE))</f>
        <v/>
      </c>
      <c r="AQ68" s="172" t="str">
        <f>IF(AQ67="","",VLOOKUP(AQ67,【要提出】シフト記号表!$C$6:$L$47,10,FALSE))</f>
        <v/>
      </c>
      <c r="AR68" s="170" t="str">
        <f>IF(AR67="","",VLOOKUP(AR67,【要提出】シフト記号表!$C$6:$L$47,10,FALSE))</f>
        <v/>
      </c>
      <c r="AS68" s="171" t="str">
        <f>IF(AS67="","",VLOOKUP(AS67,【要提出】シフト記号表!$C$6:$L$47,10,FALSE))</f>
        <v/>
      </c>
      <c r="AT68" s="171" t="str">
        <f>IF(AT67="","",VLOOKUP(AT67,【要提出】シフト記号表!$C$6:$L$47,10,FALSE))</f>
        <v/>
      </c>
      <c r="AU68" s="171" t="str">
        <f>IF(AU67="","",VLOOKUP(AU67,【要提出】シフト記号表!$C$6:$L$47,10,FALSE))</f>
        <v/>
      </c>
      <c r="AV68" s="171" t="str">
        <f>IF(AV67="","",VLOOKUP(AV67,【要提出】シフト記号表!$C$6:$L$47,10,FALSE))</f>
        <v/>
      </c>
      <c r="AW68" s="171" t="str">
        <f>IF(AW67="","",VLOOKUP(AW67,【要提出】シフト記号表!$C$6:$L$47,10,FALSE))</f>
        <v/>
      </c>
      <c r="AX68" s="172" t="str">
        <f>IF(AX67="","",VLOOKUP(AX67,【要提出】シフト記号表!$C$6:$L$47,10,FALSE))</f>
        <v/>
      </c>
      <c r="AY68" s="170" t="str">
        <f>IF(AY67="","",VLOOKUP(AY67,【要提出】シフト記号表!$C$6:$L$47,10,FALSE))</f>
        <v/>
      </c>
      <c r="AZ68" s="171" t="str">
        <f>IF(AZ67="","",VLOOKUP(AZ67,【要提出】シフト記号表!$C$6:$L$47,10,FALSE))</f>
        <v/>
      </c>
      <c r="BA68" s="171" t="str">
        <f>IF(BA67="","",VLOOKUP(BA67,【要提出】シフト記号表!$C$6:$L$47,10,FALSE))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170</v>
      </c>
      <c r="U70" s="118"/>
      <c r="V70" s="194"/>
      <c r="W70" s="170" t="str">
        <f>IF(W69="","",VLOOKUP(W69,【要提出】シフト記号表!$C$6:$L$47,10,FALSE))</f>
        <v/>
      </c>
      <c r="X70" s="171" t="str">
        <f>IF(X69="","",VLOOKUP(X69,【要提出】シフト記号表!$C$6:$L$47,10,FALSE))</f>
        <v/>
      </c>
      <c r="Y70" s="171" t="str">
        <f>IF(Y69="","",VLOOKUP(Y69,【要提出】シフト記号表!$C$6:$L$47,10,FALSE))</f>
        <v/>
      </c>
      <c r="Z70" s="171" t="str">
        <f>IF(Z69="","",VLOOKUP(Z69,【要提出】シフト記号表!$C$6:$L$47,10,FALSE))</f>
        <v/>
      </c>
      <c r="AA70" s="171" t="str">
        <f>IF(AA69="","",VLOOKUP(AA69,【要提出】シフト記号表!$C$6:$L$47,10,FALSE))</f>
        <v/>
      </c>
      <c r="AB70" s="171" t="str">
        <f>IF(AB69="","",VLOOKUP(AB69,【要提出】シフト記号表!$C$6:$L$47,10,FALSE))</f>
        <v/>
      </c>
      <c r="AC70" s="172" t="str">
        <f>IF(AC69="","",VLOOKUP(AC69,【要提出】シフト記号表!$C$6:$L$47,10,FALSE))</f>
        <v/>
      </c>
      <c r="AD70" s="170" t="str">
        <f>IF(AD69="","",VLOOKUP(AD69,【要提出】シフト記号表!$C$6:$L$47,10,FALSE))</f>
        <v/>
      </c>
      <c r="AE70" s="171" t="str">
        <f>IF(AE69="","",VLOOKUP(AE69,【要提出】シフト記号表!$C$6:$L$47,10,FALSE))</f>
        <v/>
      </c>
      <c r="AF70" s="171" t="str">
        <f>IF(AF69="","",VLOOKUP(AF69,【要提出】シフト記号表!$C$6:$L$47,10,FALSE))</f>
        <v/>
      </c>
      <c r="AG70" s="171" t="str">
        <f>IF(AG69="","",VLOOKUP(AG69,【要提出】シフト記号表!$C$6:$L$47,10,FALSE))</f>
        <v/>
      </c>
      <c r="AH70" s="171" t="str">
        <f>IF(AH69="","",VLOOKUP(AH69,【要提出】シフト記号表!$C$6:$L$47,10,FALSE))</f>
        <v/>
      </c>
      <c r="AI70" s="171" t="str">
        <f>IF(AI69="","",VLOOKUP(AI69,【要提出】シフト記号表!$C$6:$L$47,10,FALSE))</f>
        <v/>
      </c>
      <c r="AJ70" s="172" t="str">
        <f>IF(AJ69="","",VLOOKUP(AJ69,【要提出】シフト記号表!$C$6:$L$47,10,FALSE))</f>
        <v/>
      </c>
      <c r="AK70" s="170" t="str">
        <f>IF(AK69="","",VLOOKUP(AK69,【要提出】シフト記号表!$C$6:$L$47,10,FALSE))</f>
        <v/>
      </c>
      <c r="AL70" s="171" t="str">
        <f>IF(AL69="","",VLOOKUP(AL69,【要提出】シフト記号表!$C$6:$L$47,10,FALSE))</f>
        <v/>
      </c>
      <c r="AM70" s="171" t="str">
        <f>IF(AM69="","",VLOOKUP(AM69,【要提出】シフト記号表!$C$6:$L$47,10,FALSE))</f>
        <v/>
      </c>
      <c r="AN70" s="171" t="str">
        <f>IF(AN69="","",VLOOKUP(AN69,【要提出】シフト記号表!$C$6:$L$47,10,FALSE))</f>
        <v/>
      </c>
      <c r="AO70" s="171" t="str">
        <f>IF(AO69="","",VLOOKUP(AO69,【要提出】シフト記号表!$C$6:$L$47,10,FALSE))</f>
        <v/>
      </c>
      <c r="AP70" s="171" t="str">
        <f>IF(AP69="","",VLOOKUP(AP69,【要提出】シフト記号表!$C$6:$L$47,10,FALSE))</f>
        <v/>
      </c>
      <c r="AQ70" s="172" t="str">
        <f>IF(AQ69="","",VLOOKUP(AQ69,【要提出】シフト記号表!$C$6:$L$47,10,FALSE))</f>
        <v/>
      </c>
      <c r="AR70" s="170" t="str">
        <f>IF(AR69="","",VLOOKUP(AR69,【要提出】シフト記号表!$C$6:$L$47,10,FALSE))</f>
        <v/>
      </c>
      <c r="AS70" s="171" t="str">
        <f>IF(AS69="","",VLOOKUP(AS69,【要提出】シフト記号表!$C$6:$L$47,10,FALSE))</f>
        <v/>
      </c>
      <c r="AT70" s="171" t="str">
        <f>IF(AT69="","",VLOOKUP(AT69,【要提出】シフト記号表!$C$6:$L$47,10,FALSE))</f>
        <v/>
      </c>
      <c r="AU70" s="171" t="str">
        <f>IF(AU69="","",VLOOKUP(AU69,【要提出】シフト記号表!$C$6:$L$47,10,FALSE))</f>
        <v/>
      </c>
      <c r="AV70" s="171" t="str">
        <f>IF(AV69="","",VLOOKUP(AV69,【要提出】シフト記号表!$C$6:$L$47,10,FALSE))</f>
        <v/>
      </c>
      <c r="AW70" s="171" t="str">
        <f>IF(AW69="","",VLOOKUP(AW69,【要提出】シフト記号表!$C$6:$L$47,10,FALSE))</f>
        <v/>
      </c>
      <c r="AX70" s="172" t="str">
        <f>IF(AX69="","",VLOOKUP(AX69,【要提出】シフト記号表!$C$6:$L$47,10,FALSE))</f>
        <v/>
      </c>
      <c r="AY70" s="170" t="str">
        <f>IF(AY69="","",VLOOKUP(AY69,【要提出】シフト記号表!$C$6:$L$47,10,FALSE))</f>
        <v/>
      </c>
      <c r="AZ70" s="171" t="str">
        <f>IF(AZ69="","",VLOOKUP(AZ69,【要提出】シフト記号表!$C$6:$L$47,10,FALSE))</f>
        <v/>
      </c>
      <c r="BA70" s="171" t="str">
        <f>IF(BA69="","",VLOOKUP(BA69,【要提出】シフト記号表!$C$6:$L$47,10,FALSE))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170</v>
      </c>
      <c r="U72" s="118"/>
      <c r="V72" s="194"/>
      <c r="W72" s="170" t="str">
        <f>IF(W71="","",VLOOKUP(W71,【要提出】シフト記号表!$C$6:$L$47,10,FALSE))</f>
        <v/>
      </c>
      <c r="X72" s="171" t="str">
        <f>IF(X71="","",VLOOKUP(X71,【要提出】シフト記号表!$C$6:$L$47,10,FALSE))</f>
        <v/>
      </c>
      <c r="Y72" s="171" t="str">
        <f>IF(Y71="","",VLOOKUP(Y71,【要提出】シフト記号表!$C$6:$L$47,10,FALSE))</f>
        <v/>
      </c>
      <c r="Z72" s="171" t="str">
        <f>IF(Z71="","",VLOOKUP(Z71,【要提出】シフト記号表!$C$6:$L$47,10,FALSE))</f>
        <v/>
      </c>
      <c r="AA72" s="171" t="str">
        <f>IF(AA71="","",VLOOKUP(AA71,【要提出】シフト記号表!$C$6:$L$47,10,FALSE))</f>
        <v/>
      </c>
      <c r="AB72" s="171" t="str">
        <f>IF(AB71="","",VLOOKUP(AB71,【要提出】シフト記号表!$C$6:$L$47,10,FALSE))</f>
        <v/>
      </c>
      <c r="AC72" s="172" t="str">
        <f>IF(AC71="","",VLOOKUP(AC71,【要提出】シフト記号表!$C$6:$L$47,10,FALSE))</f>
        <v/>
      </c>
      <c r="AD72" s="170" t="str">
        <f>IF(AD71="","",VLOOKUP(AD71,【要提出】シフト記号表!$C$6:$L$47,10,FALSE))</f>
        <v/>
      </c>
      <c r="AE72" s="171" t="str">
        <f>IF(AE71="","",VLOOKUP(AE71,【要提出】シフト記号表!$C$6:$L$47,10,FALSE))</f>
        <v/>
      </c>
      <c r="AF72" s="171" t="str">
        <f>IF(AF71="","",VLOOKUP(AF71,【要提出】シフト記号表!$C$6:$L$47,10,FALSE))</f>
        <v/>
      </c>
      <c r="AG72" s="171" t="str">
        <f>IF(AG71="","",VLOOKUP(AG71,【要提出】シフト記号表!$C$6:$L$47,10,FALSE))</f>
        <v/>
      </c>
      <c r="AH72" s="171" t="str">
        <f>IF(AH71="","",VLOOKUP(AH71,【要提出】シフト記号表!$C$6:$L$47,10,FALSE))</f>
        <v/>
      </c>
      <c r="AI72" s="171" t="str">
        <f>IF(AI71="","",VLOOKUP(AI71,【要提出】シフト記号表!$C$6:$L$47,10,FALSE))</f>
        <v/>
      </c>
      <c r="AJ72" s="172" t="str">
        <f>IF(AJ71="","",VLOOKUP(AJ71,【要提出】シフト記号表!$C$6:$L$47,10,FALSE))</f>
        <v/>
      </c>
      <c r="AK72" s="170" t="str">
        <f>IF(AK71="","",VLOOKUP(AK71,【要提出】シフト記号表!$C$6:$L$47,10,FALSE))</f>
        <v/>
      </c>
      <c r="AL72" s="171" t="str">
        <f>IF(AL71="","",VLOOKUP(AL71,【要提出】シフト記号表!$C$6:$L$47,10,FALSE))</f>
        <v/>
      </c>
      <c r="AM72" s="171" t="str">
        <f>IF(AM71="","",VLOOKUP(AM71,【要提出】シフト記号表!$C$6:$L$47,10,FALSE))</f>
        <v/>
      </c>
      <c r="AN72" s="171" t="str">
        <f>IF(AN71="","",VLOOKUP(AN71,【要提出】シフト記号表!$C$6:$L$47,10,FALSE))</f>
        <v/>
      </c>
      <c r="AO72" s="171" t="str">
        <f>IF(AO71="","",VLOOKUP(AO71,【要提出】シフト記号表!$C$6:$L$47,10,FALSE))</f>
        <v/>
      </c>
      <c r="AP72" s="171" t="str">
        <f>IF(AP71="","",VLOOKUP(AP71,【要提出】シフト記号表!$C$6:$L$47,10,FALSE))</f>
        <v/>
      </c>
      <c r="AQ72" s="172" t="str">
        <f>IF(AQ71="","",VLOOKUP(AQ71,【要提出】シフト記号表!$C$6:$L$47,10,FALSE))</f>
        <v/>
      </c>
      <c r="AR72" s="170" t="str">
        <f>IF(AR71="","",VLOOKUP(AR71,【要提出】シフト記号表!$C$6:$L$47,10,FALSE))</f>
        <v/>
      </c>
      <c r="AS72" s="171" t="str">
        <f>IF(AS71="","",VLOOKUP(AS71,【要提出】シフト記号表!$C$6:$L$47,10,FALSE))</f>
        <v/>
      </c>
      <c r="AT72" s="171" t="str">
        <f>IF(AT71="","",VLOOKUP(AT71,【要提出】シフト記号表!$C$6:$L$47,10,FALSE))</f>
        <v/>
      </c>
      <c r="AU72" s="171" t="str">
        <f>IF(AU71="","",VLOOKUP(AU71,【要提出】シフト記号表!$C$6:$L$47,10,FALSE))</f>
        <v/>
      </c>
      <c r="AV72" s="171" t="str">
        <f>IF(AV71="","",VLOOKUP(AV71,【要提出】シフト記号表!$C$6:$L$47,10,FALSE))</f>
        <v/>
      </c>
      <c r="AW72" s="171" t="str">
        <f>IF(AW71="","",VLOOKUP(AW71,【要提出】シフト記号表!$C$6:$L$47,10,FALSE))</f>
        <v/>
      </c>
      <c r="AX72" s="172" t="str">
        <f>IF(AX71="","",VLOOKUP(AX71,【要提出】シフト記号表!$C$6:$L$47,10,FALSE))</f>
        <v/>
      </c>
      <c r="AY72" s="170" t="str">
        <f>IF(AY71="","",VLOOKUP(AY71,【要提出】シフト記号表!$C$6:$L$47,10,FALSE))</f>
        <v/>
      </c>
      <c r="AZ72" s="171" t="str">
        <f>IF(AZ71="","",VLOOKUP(AZ71,【要提出】シフト記号表!$C$6:$L$47,10,FALSE))</f>
        <v/>
      </c>
      <c r="BA72" s="171" t="str">
        <f>IF(BA71="","",VLOOKUP(BA71,【要提出】シフト記号表!$C$6:$L$47,10,FALSE))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170</v>
      </c>
      <c r="U74" s="118"/>
      <c r="V74" s="194"/>
      <c r="W74" s="170" t="str">
        <f>IF(W73="","",VLOOKUP(W73,【要提出】シフト記号表!$C$6:$L$47,10,FALSE))</f>
        <v/>
      </c>
      <c r="X74" s="171" t="str">
        <f>IF(X73="","",VLOOKUP(X73,【要提出】シフト記号表!$C$6:$L$47,10,FALSE))</f>
        <v/>
      </c>
      <c r="Y74" s="171" t="str">
        <f>IF(Y73="","",VLOOKUP(Y73,【要提出】シフト記号表!$C$6:$L$47,10,FALSE))</f>
        <v/>
      </c>
      <c r="Z74" s="171" t="str">
        <f>IF(Z73="","",VLOOKUP(Z73,【要提出】シフト記号表!$C$6:$L$47,10,FALSE))</f>
        <v/>
      </c>
      <c r="AA74" s="171" t="str">
        <f>IF(AA73="","",VLOOKUP(AA73,【要提出】シフト記号表!$C$6:$L$47,10,FALSE))</f>
        <v/>
      </c>
      <c r="AB74" s="171" t="str">
        <f>IF(AB73="","",VLOOKUP(AB73,【要提出】シフト記号表!$C$6:$L$47,10,FALSE))</f>
        <v/>
      </c>
      <c r="AC74" s="172" t="str">
        <f>IF(AC73="","",VLOOKUP(AC73,【要提出】シフト記号表!$C$6:$L$47,10,FALSE))</f>
        <v/>
      </c>
      <c r="AD74" s="170" t="str">
        <f>IF(AD73="","",VLOOKUP(AD73,【要提出】シフト記号表!$C$6:$L$47,10,FALSE))</f>
        <v/>
      </c>
      <c r="AE74" s="171" t="str">
        <f>IF(AE73="","",VLOOKUP(AE73,【要提出】シフト記号表!$C$6:$L$47,10,FALSE))</f>
        <v/>
      </c>
      <c r="AF74" s="171" t="str">
        <f>IF(AF73="","",VLOOKUP(AF73,【要提出】シフト記号表!$C$6:$L$47,10,FALSE))</f>
        <v/>
      </c>
      <c r="AG74" s="171" t="str">
        <f>IF(AG73="","",VLOOKUP(AG73,【要提出】シフト記号表!$C$6:$L$47,10,FALSE))</f>
        <v/>
      </c>
      <c r="AH74" s="171" t="str">
        <f>IF(AH73="","",VLOOKUP(AH73,【要提出】シフト記号表!$C$6:$L$47,10,FALSE))</f>
        <v/>
      </c>
      <c r="AI74" s="171" t="str">
        <f>IF(AI73="","",VLOOKUP(AI73,【要提出】シフト記号表!$C$6:$L$47,10,FALSE))</f>
        <v/>
      </c>
      <c r="AJ74" s="172" t="str">
        <f>IF(AJ73="","",VLOOKUP(AJ73,【要提出】シフト記号表!$C$6:$L$47,10,FALSE))</f>
        <v/>
      </c>
      <c r="AK74" s="170" t="str">
        <f>IF(AK73="","",VLOOKUP(AK73,【要提出】シフト記号表!$C$6:$L$47,10,FALSE))</f>
        <v/>
      </c>
      <c r="AL74" s="171" t="str">
        <f>IF(AL73="","",VLOOKUP(AL73,【要提出】シフト記号表!$C$6:$L$47,10,FALSE))</f>
        <v/>
      </c>
      <c r="AM74" s="171" t="str">
        <f>IF(AM73="","",VLOOKUP(AM73,【要提出】シフト記号表!$C$6:$L$47,10,FALSE))</f>
        <v/>
      </c>
      <c r="AN74" s="171" t="str">
        <f>IF(AN73="","",VLOOKUP(AN73,【要提出】シフト記号表!$C$6:$L$47,10,FALSE))</f>
        <v/>
      </c>
      <c r="AO74" s="171" t="str">
        <f>IF(AO73="","",VLOOKUP(AO73,【要提出】シフト記号表!$C$6:$L$47,10,FALSE))</f>
        <v/>
      </c>
      <c r="AP74" s="171" t="str">
        <f>IF(AP73="","",VLOOKUP(AP73,【要提出】シフト記号表!$C$6:$L$47,10,FALSE))</f>
        <v/>
      </c>
      <c r="AQ74" s="172" t="str">
        <f>IF(AQ73="","",VLOOKUP(AQ73,【要提出】シフト記号表!$C$6:$L$47,10,FALSE))</f>
        <v/>
      </c>
      <c r="AR74" s="170" t="str">
        <f>IF(AR73="","",VLOOKUP(AR73,【要提出】シフト記号表!$C$6:$L$47,10,FALSE))</f>
        <v/>
      </c>
      <c r="AS74" s="171" t="str">
        <f>IF(AS73="","",VLOOKUP(AS73,【要提出】シフト記号表!$C$6:$L$47,10,FALSE))</f>
        <v/>
      </c>
      <c r="AT74" s="171" t="str">
        <f>IF(AT73="","",VLOOKUP(AT73,【要提出】シフト記号表!$C$6:$L$47,10,FALSE))</f>
        <v/>
      </c>
      <c r="AU74" s="171" t="str">
        <f>IF(AU73="","",VLOOKUP(AU73,【要提出】シフト記号表!$C$6:$L$47,10,FALSE))</f>
        <v/>
      </c>
      <c r="AV74" s="171" t="str">
        <f>IF(AV73="","",VLOOKUP(AV73,【要提出】シフト記号表!$C$6:$L$47,10,FALSE))</f>
        <v/>
      </c>
      <c r="AW74" s="171" t="str">
        <f>IF(AW73="","",VLOOKUP(AW73,【要提出】シフト記号表!$C$6:$L$47,10,FALSE))</f>
        <v/>
      </c>
      <c r="AX74" s="172" t="str">
        <f>IF(AX73="","",VLOOKUP(AX73,【要提出】シフト記号表!$C$6:$L$47,10,FALSE))</f>
        <v/>
      </c>
      <c r="AY74" s="170" t="str">
        <f>IF(AY73="","",VLOOKUP(AY73,【要提出】シフト記号表!$C$6:$L$47,10,FALSE))</f>
        <v/>
      </c>
      <c r="AZ74" s="171" t="str">
        <f>IF(AZ73="","",VLOOKUP(AZ73,【要提出】シフト記号表!$C$6:$L$47,10,FALSE))</f>
        <v/>
      </c>
      <c r="BA74" s="171" t="str">
        <f>IF(BA73="","",VLOOKUP(BA73,【要提出】シフト記号表!$C$6:$L$47,10,FALSE))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170</v>
      </c>
      <c r="U76" s="118"/>
      <c r="V76" s="194"/>
      <c r="W76" s="170" t="str">
        <f>IF(W75="","",VLOOKUP(W75,【要提出】シフト記号表!$C$6:$L$47,10,FALSE))</f>
        <v/>
      </c>
      <c r="X76" s="171" t="str">
        <f>IF(X75="","",VLOOKUP(X75,【要提出】シフト記号表!$C$6:$L$47,10,FALSE))</f>
        <v/>
      </c>
      <c r="Y76" s="171" t="str">
        <f>IF(Y75="","",VLOOKUP(Y75,【要提出】シフト記号表!$C$6:$L$47,10,FALSE))</f>
        <v/>
      </c>
      <c r="Z76" s="171" t="str">
        <f>IF(Z75="","",VLOOKUP(Z75,【要提出】シフト記号表!$C$6:$L$47,10,FALSE))</f>
        <v/>
      </c>
      <c r="AA76" s="171" t="str">
        <f>IF(AA75="","",VLOOKUP(AA75,【要提出】シフト記号表!$C$6:$L$47,10,FALSE))</f>
        <v/>
      </c>
      <c r="AB76" s="171" t="str">
        <f>IF(AB75="","",VLOOKUP(AB75,【要提出】シフト記号表!$C$6:$L$47,10,FALSE))</f>
        <v/>
      </c>
      <c r="AC76" s="172" t="str">
        <f>IF(AC75="","",VLOOKUP(AC75,【要提出】シフト記号表!$C$6:$L$47,10,FALSE))</f>
        <v/>
      </c>
      <c r="AD76" s="170" t="str">
        <f>IF(AD75="","",VLOOKUP(AD75,【要提出】シフト記号表!$C$6:$L$47,10,FALSE))</f>
        <v/>
      </c>
      <c r="AE76" s="171" t="str">
        <f>IF(AE75="","",VLOOKUP(AE75,【要提出】シフト記号表!$C$6:$L$47,10,FALSE))</f>
        <v/>
      </c>
      <c r="AF76" s="171" t="str">
        <f>IF(AF75="","",VLOOKUP(AF75,【要提出】シフト記号表!$C$6:$L$47,10,FALSE))</f>
        <v/>
      </c>
      <c r="AG76" s="171" t="str">
        <f>IF(AG75="","",VLOOKUP(AG75,【要提出】シフト記号表!$C$6:$L$47,10,FALSE))</f>
        <v/>
      </c>
      <c r="AH76" s="171" t="str">
        <f>IF(AH75="","",VLOOKUP(AH75,【要提出】シフト記号表!$C$6:$L$47,10,FALSE))</f>
        <v/>
      </c>
      <c r="AI76" s="171" t="str">
        <f>IF(AI75="","",VLOOKUP(AI75,【要提出】シフト記号表!$C$6:$L$47,10,FALSE))</f>
        <v/>
      </c>
      <c r="AJ76" s="172" t="str">
        <f>IF(AJ75="","",VLOOKUP(AJ75,【要提出】シフト記号表!$C$6:$L$47,10,FALSE))</f>
        <v/>
      </c>
      <c r="AK76" s="170" t="str">
        <f>IF(AK75="","",VLOOKUP(AK75,【要提出】シフト記号表!$C$6:$L$47,10,FALSE))</f>
        <v/>
      </c>
      <c r="AL76" s="171" t="str">
        <f>IF(AL75="","",VLOOKUP(AL75,【要提出】シフト記号表!$C$6:$L$47,10,FALSE))</f>
        <v/>
      </c>
      <c r="AM76" s="171" t="str">
        <f>IF(AM75="","",VLOOKUP(AM75,【要提出】シフト記号表!$C$6:$L$47,10,FALSE))</f>
        <v/>
      </c>
      <c r="AN76" s="171" t="str">
        <f>IF(AN75="","",VLOOKUP(AN75,【要提出】シフト記号表!$C$6:$L$47,10,FALSE))</f>
        <v/>
      </c>
      <c r="AO76" s="171" t="str">
        <f>IF(AO75="","",VLOOKUP(AO75,【要提出】シフト記号表!$C$6:$L$47,10,FALSE))</f>
        <v/>
      </c>
      <c r="AP76" s="171" t="str">
        <f>IF(AP75="","",VLOOKUP(AP75,【要提出】シフト記号表!$C$6:$L$47,10,FALSE))</f>
        <v/>
      </c>
      <c r="AQ76" s="172" t="str">
        <f>IF(AQ75="","",VLOOKUP(AQ75,【要提出】シフト記号表!$C$6:$L$47,10,FALSE))</f>
        <v/>
      </c>
      <c r="AR76" s="170" t="str">
        <f>IF(AR75="","",VLOOKUP(AR75,【要提出】シフト記号表!$C$6:$L$47,10,FALSE))</f>
        <v/>
      </c>
      <c r="AS76" s="171" t="str">
        <f>IF(AS75="","",VLOOKUP(AS75,【要提出】シフト記号表!$C$6:$L$47,10,FALSE))</f>
        <v/>
      </c>
      <c r="AT76" s="171" t="str">
        <f>IF(AT75="","",VLOOKUP(AT75,【要提出】シフト記号表!$C$6:$L$47,10,FALSE))</f>
        <v/>
      </c>
      <c r="AU76" s="171" t="str">
        <f>IF(AU75="","",VLOOKUP(AU75,【要提出】シフト記号表!$C$6:$L$47,10,FALSE))</f>
        <v/>
      </c>
      <c r="AV76" s="171" t="str">
        <f>IF(AV75="","",VLOOKUP(AV75,【要提出】シフト記号表!$C$6:$L$47,10,FALSE))</f>
        <v/>
      </c>
      <c r="AW76" s="171" t="str">
        <f>IF(AW75="","",VLOOKUP(AW75,【要提出】シフト記号表!$C$6:$L$47,10,FALSE))</f>
        <v/>
      </c>
      <c r="AX76" s="172" t="str">
        <f>IF(AX75="","",VLOOKUP(AX75,【要提出】シフト記号表!$C$6:$L$47,10,FALSE))</f>
        <v/>
      </c>
      <c r="AY76" s="170" t="str">
        <f>IF(AY75="","",VLOOKUP(AY75,【要提出】シフト記号表!$C$6:$L$47,10,FALSE))</f>
        <v/>
      </c>
      <c r="AZ76" s="171" t="str">
        <f>IF(AZ75="","",VLOOKUP(AZ75,【要提出】シフト記号表!$C$6:$L$47,10,FALSE))</f>
        <v/>
      </c>
      <c r="BA76" s="171" t="str">
        <f>IF(BA75="","",VLOOKUP(BA75,【要提出】シフト記号表!$C$6:$L$47,10,FALSE))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170</v>
      </c>
      <c r="U78" s="118"/>
      <c r="V78" s="194"/>
      <c r="W78" s="170" t="str">
        <f>IF(W77="","",VLOOKUP(W77,【要提出】シフト記号表!$C$6:$L$47,10,FALSE))</f>
        <v/>
      </c>
      <c r="X78" s="171" t="str">
        <f>IF(X77="","",VLOOKUP(X77,【要提出】シフト記号表!$C$6:$L$47,10,FALSE))</f>
        <v/>
      </c>
      <c r="Y78" s="171" t="str">
        <f>IF(Y77="","",VLOOKUP(Y77,【要提出】シフト記号表!$C$6:$L$47,10,FALSE))</f>
        <v/>
      </c>
      <c r="Z78" s="171" t="str">
        <f>IF(Z77="","",VLOOKUP(Z77,【要提出】シフト記号表!$C$6:$L$47,10,FALSE))</f>
        <v/>
      </c>
      <c r="AA78" s="171" t="str">
        <f>IF(AA77="","",VLOOKUP(AA77,【要提出】シフト記号表!$C$6:$L$47,10,FALSE))</f>
        <v/>
      </c>
      <c r="AB78" s="171" t="str">
        <f>IF(AB77="","",VLOOKUP(AB77,【要提出】シフト記号表!$C$6:$L$47,10,FALSE))</f>
        <v/>
      </c>
      <c r="AC78" s="172" t="str">
        <f>IF(AC77="","",VLOOKUP(AC77,【要提出】シフト記号表!$C$6:$L$47,10,FALSE))</f>
        <v/>
      </c>
      <c r="AD78" s="170" t="str">
        <f>IF(AD77="","",VLOOKUP(AD77,【要提出】シフト記号表!$C$6:$L$47,10,FALSE))</f>
        <v/>
      </c>
      <c r="AE78" s="171" t="str">
        <f>IF(AE77="","",VLOOKUP(AE77,【要提出】シフト記号表!$C$6:$L$47,10,FALSE))</f>
        <v/>
      </c>
      <c r="AF78" s="171" t="str">
        <f>IF(AF77="","",VLOOKUP(AF77,【要提出】シフト記号表!$C$6:$L$47,10,FALSE))</f>
        <v/>
      </c>
      <c r="AG78" s="171" t="str">
        <f>IF(AG77="","",VLOOKUP(AG77,【要提出】シフト記号表!$C$6:$L$47,10,FALSE))</f>
        <v/>
      </c>
      <c r="AH78" s="171" t="str">
        <f>IF(AH77="","",VLOOKUP(AH77,【要提出】シフト記号表!$C$6:$L$47,10,FALSE))</f>
        <v/>
      </c>
      <c r="AI78" s="171" t="str">
        <f>IF(AI77="","",VLOOKUP(AI77,【要提出】シフト記号表!$C$6:$L$47,10,FALSE))</f>
        <v/>
      </c>
      <c r="AJ78" s="172" t="str">
        <f>IF(AJ77="","",VLOOKUP(AJ77,【要提出】シフト記号表!$C$6:$L$47,10,FALSE))</f>
        <v/>
      </c>
      <c r="AK78" s="170" t="str">
        <f>IF(AK77="","",VLOOKUP(AK77,【要提出】シフト記号表!$C$6:$L$47,10,FALSE))</f>
        <v/>
      </c>
      <c r="AL78" s="171" t="str">
        <f>IF(AL77="","",VLOOKUP(AL77,【要提出】シフト記号表!$C$6:$L$47,10,FALSE))</f>
        <v/>
      </c>
      <c r="AM78" s="171" t="str">
        <f>IF(AM77="","",VLOOKUP(AM77,【要提出】シフト記号表!$C$6:$L$47,10,FALSE))</f>
        <v/>
      </c>
      <c r="AN78" s="171" t="str">
        <f>IF(AN77="","",VLOOKUP(AN77,【要提出】シフト記号表!$C$6:$L$47,10,FALSE))</f>
        <v/>
      </c>
      <c r="AO78" s="171" t="str">
        <f>IF(AO77="","",VLOOKUP(AO77,【要提出】シフト記号表!$C$6:$L$47,10,FALSE))</f>
        <v/>
      </c>
      <c r="AP78" s="171" t="str">
        <f>IF(AP77="","",VLOOKUP(AP77,【要提出】シフト記号表!$C$6:$L$47,10,FALSE))</f>
        <v/>
      </c>
      <c r="AQ78" s="172" t="str">
        <f>IF(AQ77="","",VLOOKUP(AQ77,【要提出】シフト記号表!$C$6:$L$47,10,FALSE))</f>
        <v/>
      </c>
      <c r="AR78" s="170" t="str">
        <f>IF(AR77="","",VLOOKUP(AR77,【要提出】シフト記号表!$C$6:$L$47,10,FALSE))</f>
        <v/>
      </c>
      <c r="AS78" s="171" t="str">
        <f>IF(AS77="","",VLOOKUP(AS77,【要提出】シフト記号表!$C$6:$L$47,10,FALSE))</f>
        <v/>
      </c>
      <c r="AT78" s="171" t="str">
        <f>IF(AT77="","",VLOOKUP(AT77,【要提出】シフト記号表!$C$6:$L$47,10,FALSE))</f>
        <v/>
      </c>
      <c r="AU78" s="171" t="str">
        <f>IF(AU77="","",VLOOKUP(AU77,【要提出】シフト記号表!$C$6:$L$47,10,FALSE))</f>
        <v/>
      </c>
      <c r="AV78" s="171" t="str">
        <f>IF(AV77="","",VLOOKUP(AV77,【要提出】シフト記号表!$C$6:$L$47,10,FALSE))</f>
        <v/>
      </c>
      <c r="AW78" s="171" t="str">
        <f>IF(AW77="","",VLOOKUP(AW77,【要提出】シフト記号表!$C$6:$L$47,10,FALSE))</f>
        <v/>
      </c>
      <c r="AX78" s="172" t="str">
        <f>IF(AX77="","",VLOOKUP(AX77,【要提出】シフト記号表!$C$6:$L$47,10,FALSE))</f>
        <v/>
      </c>
      <c r="AY78" s="170" t="str">
        <f>IF(AY77="","",VLOOKUP(AY77,【要提出】シフト記号表!$C$6:$L$47,10,FALSE))</f>
        <v/>
      </c>
      <c r="AZ78" s="171" t="str">
        <f>IF(AZ77="","",VLOOKUP(AZ77,【要提出】シフト記号表!$C$6:$L$47,10,FALSE))</f>
        <v/>
      </c>
      <c r="BA78" s="171" t="str">
        <f>IF(BA77="","",VLOOKUP(BA77,【要提出】シフト記号表!$C$6:$L$47,10,FALSE))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170</v>
      </c>
      <c r="U80" s="118"/>
      <c r="V80" s="194"/>
      <c r="W80" s="170" t="str">
        <f>IF(W79="","",VLOOKUP(W79,【要提出】シフト記号表!$C$6:$L$47,10,FALSE))</f>
        <v/>
      </c>
      <c r="X80" s="171" t="str">
        <f>IF(X79="","",VLOOKUP(X79,【要提出】シフト記号表!$C$6:$L$47,10,FALSE))</f>
        <v/>
      </c>
      <c r="Y80" s="171" t="str">
        <f>IF(Y79="","",VLOOKUP(Y79,【要提出】シフト記号表!$C$6:$L$47,10,FALSE))</f>
        <v/>
      </c>
      <c r="Z80" s="171" t="str">
        <f>IF(Z79="","",VLOOKUP(Z79,【要提出】シフト記号表!$C$6:$L$47,10,FALSE))</f>
        <v/>
      </c>
      <c r="AA80" s="171" t="str">
        <f>IF(AA79="","",VLOOKUP(AA79,【要提出】シフト記号表!$C$6:$L$47,10,FALSE))</f>
        <v/>
      </c>
      <c r="AB80" s="171" t="str">
        <f>IF(AB79="","",VLOOKUP(AB79,【要提出】シフト記号表!$C$6:$L$47,10,FALSE))</f>
        <v/>
      </c>
      <c r="AC80" s="172" t="str">
        <f>IF(AC79="","",VLOOKUP(AC79,【要提出】シフト記号表!$C$6:$L$47,10,FALSE))</f>
        <v/>
      </c>
      <c r="AD80" s="170" t="str">
        <f>IF(AD79="","",VLOOKUP(AD79,【要提出】シフト記号表!$C$6:$L$47,10,FALSE))</f>
        <v/>
      </c>
      <c r="AE80" s="171" t="str">
        <f>IF(AE79="","",VLOOKUP(AE79,【要提出】シフト記号表!$C$6:$L$47,10,FALSE))</f>
        <v/>
      </c>
      <c r="AF80" s="171" t="str">
        <f>IF(AF79="","",VLOOKUP(AF79,【要提出】シフト記号表!$C$6:$L$47,10,FALSE))</f>
        <v/>
      </c>
      <c r="AG80" s="171" t="str">
        <f>IF(AG79="","",VLOOKUP(AG79,【要提出】シフト記号表!$C$6:$L$47,10,FALSE))</f>
        <v/>
      </c>
      <c r="AH80" s="171" t="str">
        <f>IF(AH79="","",VLOOKUP(AH79,【要提出】シフト記号表!$C$6:$L$47,10,FALSE))</f>
        <v/>
      </c>
      <c r="AI80" s="171" t="str">
        <f>IF(AI79="","",VLOOKUP(AI79,【要提出】シフト記号表!$C$6:$L$47,10,FALSE))</f>
        <v/>
      </c>
      <c r="AJ80" s="172" t="str">
        <f>IF(AJ79="","",VLOOKUP(AJ79,【要提出】シフト記号表!$C$6:$L$47,10,FALSE))</f>
        <v/>
      </c>
      <c r="AK80" s="170" t="str">
        <f>IF(AK79="","",VLOOKUP(AK79,【要提出】シフト記号表!$C$6:$L$47,10,FALSE))</f>
        <v/>
      </c>
      <c r="AL80" s="171" t="str">
        <f>IF(AL79="","",VLOOKUP(AL79,【要提出】シフト記号表!$C$6:$L$47,10,FALSE))</f>
        <v/>
      </c>
      <c r="AM80" s="171" t="str">
        <f>IF(AM79="","",VLOOKUP(AM79,【要提出】シフト記号表!$C$6:$L$47,10,FALSE))</f>
        <v/>
      </c>
      <c r="AN80" s="171" t="str">
        <f>IF(AN79="","",VLOOKUP(AN79,【要提出】シフト記号表!$C$6:$L$47,10,FALSE))</f>
        <v/>
      </c>
      <c r="AO80" s="171" t="str">
        <f>IF(AO79="","",VLOOKUP(AO79,【要提出】シフト記号表!$C$6:$L$47,10,FALSE))</f>
        <v/>
      </c>
      <c r="AP80" s="171" t="str">
        <f>IF(AP79="","",VLOOKUP(AP79,【要提出】シフト記号表!$C$6:$L$47,10,FALSE))</f>
        <v/>
      </c>
      <c r="AQ80" s="172" t="str">
        <f>IF(AQ79="","",VLOOKUP(AQ79,【要提出】シフト記号表!$C$6:$L$47,10,FALSE))</f>
        <v/>
      </c>
      <c r="AR80" s="170" t="str">
        <f>IF(AR79="","",VLOOKUP(AR79,【要提出】シフト記号表!$C$6:$L$47,10,FALSE))</f>
        <v/>
      </c>
      <c r="AS80" s="171" t="str">
        <f>IF(AS79="","",VLOOKUP(AS79,【要提出】シフト記号表!$C$6:$L$47,10,FALSE))</f>
        <v/>
      </c>
      <c r="AT80" s="171" t="str">
        <f>IF(AT79="","",VLOOKUP(AT79,【要提出】シフト記号表!$C$6:$L$47,10,FALSE))</f>
        <v/>
      </c>
      <c r="AU80" s="171" t="str">
        <f>IF(AU79="","",VLOOKUP(AU79,【要提出】シフト記号表!$C$6:$L$47,10,FALSE))</f>
        <v/>
      </c>
      <c r="AV80" s="171" t="str">
        <f>IF(AV79="","",VLOOKUP(AV79,【要提出】シフト記号表!$C$6:$L$47,10,FALSE))</f>
        <v/>
      </c>
      <c r="AW80" s="171" t="str">
        <f>IF(AW79="","",VLOOKUP(AW79,【要提出】シフト記号表!$C$6:$L$47,10,FALSE))</f>
        <v/>
      </c>
      <c r="AX80" s="172" t="str">
        <f>IF(AX79="","",VLOOKUP(AX79,【要提出】シフト記号表!$C$6:$L$47,10,FALSE))</f>
        <v/>
      </c>
      <c r="AY80" s="170" t="str">
        <f>IF(AY79="","",VLOOKUP(AY79,【要提出】シフト記号表!$C$6:$L$47,10,FALSE))</f>
        <v/>
      </c>
      <c r="AZ80" s="171" t="str">
        <f>IF(AZ79="","",VLOOKUP(AZ79,【要提出】シフト記号表!$C$6:$L$47,10,FALSE))</f>
        <v/>
      </c>
      <c r="BA80" s="171" t="str">
        <f>IF(BA79="","",VLOOKUP(BA79,【要提出】シフト記号表!$C$6:$L$47,10,FALSE))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170</v>
      </c>
      <c r="U82" s="118"/>
      <c r="V82" s="194"/>
      <c r="W82" s="170" t="str">
        <f>IF(W81="","",VLOOKUP(W81,【要提出】シフト記号表!$C$6:$L$47,10,FALSE))</f>
        <v/>
      </c>
      <c r="X82" s="171" t="str">
        <f>IF(X81="","",VLOOKUP(X81,【要提出】シフト記号表!$C$6:$L$47,10,FALSE))</f>
        <v/>
      </c>
      <c r="Y82" s="171" t="str">
        <f>IF(Y81="","",VLOOKUP(Y81,【要提出】シフト記号表!$C$6:$L$47,10,FALSE))</f>
        <v/>
      </c>
      <c r="Z82" s="171" t="str">
        <f>IF(Z81="","",VLOOKUP(Z81,【要提出】シフト記号表!$C$6:$L$47,10,FALSE))</f>
        <v/>
      </c>
      <c r="AA82" s="171" t="str">
        <f>IF(AA81="","",VLOOKUP(AA81,【要提出】シフト記号表!$C$6:$L$47,10,FALSE))</f>
        <v/>
      </c>
      <c r="AB82" s="171" t="str">
        <f>IF(AB81="","",VLOOKUP(AB81,【要提出】シフト記号表!$C$6:$L$47,10,FALSE))</f>
        <v/>
      </c>
      <c r="AC82" s="172" t="str">
        <f>IF(AC81="","",VLOOKUP(AC81,【要提出】シフト記号表!$C$6:$L$47,10,FALSE))</f>
        <v/>
      </c>
      <c r="AD82" s="170" t="str">
        <f>IF(AD81="","",VLOOKUP(AD81,【要提出】シフト記号表!$C$6:$L$47,10,FALSE))</f>
        <v/>
      </c>
      <c r="AE82" s="171" t="str">
        <f>IF(AE81="","",VLOOKUP(AE81,【要提出】シフト記号表!$C$6:$L$47,10,FALSE))</f>
        <v/>
      </c>
      <c r="AF82" s="171" t="str">
        <f>IF(AF81="","",VLOOKUP(AF81,【要提出】シフト記号表!$C$6:$L$47,10,FALSE))</f>
        <v/>
      </c>
      <c r="AG82" s="171" t="str">
        <f>IF(AG81="","",VLOOKUP(AG81,【要提出】シフト記号表!$C$6:$L$47,10,FALSE))</f>
        <v/>
      </c>
      <c r="AH82" s="171" t="str">
        <f>IF(AH81="","",VLOOKUP(AH81,【要提出】シフト記号表!$C$6:$L$47,10,FALSE))</f>
        <v/>
      </c>
      <c r="AI82" s="171" t="str">
        <f>IF(AI81="","",VLOOKUP(AI81,【要提出】シフト記号表!$C$6:$L$47,10,FALSE))</f>
        <v/>
      </c>
      <c r="AJ82" s="172" t="str">
        <f>IF(AJ81="","",VLOOKUP(AJ81,【要提出】シフト記号表!$C$6:$L$47,10,FALSE))</f>
        <v/>
      </c>
      <c r="AK82" s="170" t="str">
        <f>IF(AK81="","",VLOOKUP(AK81,【要提出】シフト記号表!$C$6:$L$47,10,FALSE))</f>
        <v/>
      </c>
      <c r="AL82" s="171" t="str">
        <f>IF(AL81="","",VLOOKUP(AL81,【要提出】シフト記号表!$C$6:$L$47,10,FALSE))</f>
        <v/>
      </c>
      <c r="AM82" s="171" t="str">
        <f>IF(AM81="","",VLOOKUP(AM81,【要提出】シフト記号表!$C$6:$L$47,10,FALSE))</f>
        <v/>
      </c>
      <c r="AN82" s="171" t="str">
        <f>IF(AN81="","",VLOOKUP(AN81,【要提出】シフト記号表!$C$6:$L$47,10,FALSE))</f>
        <v/>
      </c>
      <c r="AO82" s="171" t="str">
        <f>IF(AO81="","",VLOOKUP(AO81,【要提出】シフト記号表!$C$6:$L$47,10,FALSE))</f>
        <v/>
      </c>
      <c r="AP82" s="171" t="str">
        <f>IF(AP81="","",VLOOKUP(AP81,【要提出】シフト記号表!$C$6:$L$47,10,FALSE))</f>
        <v/>
      </c>
      <c r="AQ82" s="172" t="str">
        <f>IF(AQ81="","",VLOOKUP(AQ81,【要提出】シフト記号表!$C$6:$L$47,10,FALSE))</f>
        <v/>
      </c>
      <c r="AR82" s="170" t="str">
        <f>IF(AR81="","",VLOOKUP(AR81,【要提出】シフト記号表!$C$6:$L$47,10,FALSE))</f>
        <v/>
      </c>
      <c r="AS82" s="171" t="str">
        <f>IF(AS81="","",VLOOKUP(AS81,【要提出】シフト記号表!$C$6:$L$47,10,FALSE))</f>
        <v/>
      </c>
      <c r="AT82" s="171" t="str">
        <f>IF(AT81="","",VLOOKUP(AT81,【要提出】シフト記号表!$C$6:$L$47,10,FALSE))</f>
        <v/>
      </c>
      <c r="AU82" s="171" t="str">
        <f>IF(AU81="","",VLOOKUP(AU81,【要提出】シフト記号表!$C$6:$L$47,10,FALSE))</f>
        <v/>
      </c>
      <c r="AV82" s="171" t="str">
        <f>IF(AV81="","",VLOOKUP(AV81,【要提出】シフト記号表!$C$6:$L$47,10,FALSE))</f>
        <v/>
      </c>
      <c r="AW82" s="171" t="str">
        <f>IF(AW81="","",VLOOKUP(AW81,【要提出】シフト記号表!$C$6:$L$47,10,FALSE))</f>
        <v/>
      </c>
      <c r="AX82" s="172" t="str">
        <f>IF(AX81="","",VLOOKUP(AX81,【要提出】シフト記号表!$C$6:$L$47,10,FALSE))</f>
        <v/>
      </c>
      <c r="AY82" s="170" t="str">
        <f>IF(AY81="","",VLOOKUP(AY81,【要提出】シフト記号表!$C$6:$L$47,10,FALSE))</f>
        <v/>
      </c>
      <c r="AZ82" s="171" t="str">
        <f>IF(AZ81="","",VLOOKUP(AZ81,【要提出】シフト記号表!$C$6:$L$47,10,FALSE))</f>
        <v/>
      </c>
      <c r="BA82" s="171" t="str">
        <f>IF(BA81="","",VLOOKUP(BA81,【要提出】シフト記号表!$C$6:$L$47,10,FALSE))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170</v>
      </c>
      <c r="U84" s="118"/>
      <c r="V84" s="194"/>
      <c r="W84" s="170" t="str">
        <f>IF(W83="","",VLOOKUP(W83,【要提出】シフト記号表!$C$6:$L$47,10,FALSE))</f>
        <v/>
      </c>
      <c r="X84" s="171" t="str">
        <f>IF(X83="","",VLOOKUP(X83,【要提出】シフト記号表!$C$6:$L$47,10,FALSE))</f>
        <v/>
      </c>
      <c r="Y84" s="171" t="str">
        <f>IF(Y83="","",VLOOKUP(Y83,【要提出】シフト記号表!$C$6:$L$47,10,FALSE))</f>
        <v/>
      </c>
      <c r="Z84" s="171" t="str">
        <f>IF(Z83="","",VLOOKUP(Z83,【要提出】シフト記号表!$C$6:$L$47,10,FALSE))</f>
        <v/>
      </c>
      <c r="AA84" s="171" t="str">
        <f>IF(AA83="","",VLOOKUP(AA83,【要提出】シフト記号表!$C$6:$L$47,10,FALSE))</f>
        <v/>
      </c>
      <c r="AB84" s="171" t="str">
        <f>IF(AB83="","",VLOOKUP(AB83,【要提出】シフト記号表!$C$6:$L$47,10,FALSE))</f>
        <v/>
      </c>
      <c r="AC84" s="172" t="str">
        <f>IF(AC83="","",VLOOKUP(AC83,【要提出】シフト記号表!$C$6:$L$47,10,FALSE))</f>
        <v/>
      </c>
      <c r="AD84" s="170" t="str">
        <f>IF(AD83="","",VLOOKUP(AD83,【要提出】シフト記号表!$C$6:$L$47,10,FALSE))</f>
        <v/>
      </c>
      <c r="AE84" s="171" t="str">
        <f>IF(AE83="","",VLOOKUP(AE83,【要提出】シフト記号表!$C$6:$L$47,10,FALSE))</f>
        <v/>
      </c>
      <c r="AF84" s="171" t="str">
        <f>IF(AF83="","",VLOOKUP(AF83,【要提出】シフト記号表!$C$6:$L$47,10,FALSE))</f>
        <v/>
      </c>
      <c r="AG84" s="171" t="str">
        <f>IF(AG83="","",VLOOKUP(AG83,【要提出】シフト記号表!$C$6:$L$47,10,FALSE))</f>
        <v/>
      </c>
      <c r="AH84" s="171" t="str">
        <f>IF(AH83="","",VLOOKUP(AH83,【要提出】シフト記号表!$C$6:$L$47,10,FALSE))</f>
        <v/>
      </c>
      <c r="AI84" s="171" t="str">
        <f>IF(AI83="","",VLOOKUP(AI83,【要提出】シフト記号表!$C$6:$L$47,10,FALSE))</f>
        <v/>
      </c>
      <c r="AJ84" s="172" t="str">
        <f>IF(AJ83="","",VLOOKUP(AJ83,【要提出】シフト記号表!$C$6:$L$47,10,FALSE))</f>
        <v/>
      </c>
      <c r="AK84" s="170" t="str">
        <f>IF(AK83="","",VLOOKUP(AK83,【要提出】シフト記号表!$C$6:$L$47,10,FALSE))</f>
        <v/>
      </c>
      <c r="AL84" s="171" t="str">
        <f>IF(AL83="","",VLOOKUP(AL83,【要提出】シフト記号表!$C$6:$L$47,10,FALSE))</f>
        <v/>
      </c>
      <c r="AM84" s="171" t="str">
        <f>IF(AM83="","",VLOOKUP(AM83,【要提出】シフト記号表!$C$6:$L$47,10,FALSE))</f>
        <v/>
      </c>
      <c r="AN84" s="171" t="str">
        <f>IF(AN83="","",VLOOKUP(AN83,【要提出】シフト記号表!$C$6:$L$47,10,FALSE))</f>
        <v/>
      </c>
      <c r="AO84" s="171" t="str">
        <f>IF(AO83="","",VLOOKUP(AO83,【要提出】シフト記号表!$C$6:$L$47,10,FALSE))</f>
        <v/>
      </c>
      <c r="AP84" s="171" t="str">
        <f>IF(AP83="","",VLOOKUP(AP83,【要提出】シフト記号表!$C$6:$L$47,10,FALSE))</f>
        <v/>
      </c>
      <c r="AQ84" s="172" t="str">
        <f>IF(AQ83="","",VLOOKUP(AQ83,【要提出】シフト記号表!$C$6:$L$47,10,FALSE))</f>
        <v/>
      </c>
      <c r="AR84" s="170" t="str">
        <f>IF(AR83="","",VLOOKUP(AR83,【要提出】シフト記号表!$C$6:$L$47,10,FALSE))</f>
        <v/>
      </c>
      <c r="AS84" s="171" t="str">
        <f>IF(AS83="","",VLOOKUP(AS83,【要提出】シフト記号表!$C$6:$L$47,10,FALSE))</f>
        <v/>
      </c>
      <c r="AT84" s="171" t="str">
        <f>IF(AT83="","",VLOOKUP(AT83,【要提出】シフト記号表!$C$6:$L$47,10,FALSE))</f>
        <v/>
      </c>
      <c r="AU84" s="171" t="str">
        <f>IF(AU83="","",VLOOKUP(AU83,【要提出】シフト記号表!$C$6:$L$47,10,FALSE))</f>
        <v/>
      </c>
      <c r="AV84" s="171" t="str">
        <f>IF(AV83="","",VLOOKUP(AV83,【要提出】シフト記号表!$C$6:$L$47,10,FALSE))</f>
        <v/>
      </c>
      <c r="AW84" s="171" t="str">
        <f>IF(AW83="","",VLOOKUP(AW83,【要提出】シフト記号表!$C$6:$L$47,10,FALSE))</f>
        <v/>
      </c>
      <c r="AX84" s="172" t="str">
        <f>IF(AX83="","",VLOOKUP(AX83,【要提出】シフト記号表!$C$6:$L$47,10,FALSE))</f>
        <v/>
      </c>
      <c r="AY84" s="170" t="str">
        <f>IF(AY83="","",VLOOKUP(AY83,【要提出】シフト記号表!$C$6:$L$47,10,FALSE))</f>
        <v/>
      </c>
      <c r="AZ84" s="171" t="str">
        <f>IF(AZ83="","",VLOOKUP(AZ83,【要提出】シフト記号表!$C$6:$L$47,10,FALSE))</f>
        <v/>
      </c>
      <c r="BA84" s="171" t="str">
        <f>IF(BA83="","",VLOOKUP(BA83,【要提出】シフト記号表!$C$6:$L$47,10,FALSE))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170</v>
      </c>
      <c r="U86" s="118"/>
      <c r="V86" s="194"/>
      <c r="W86" s="170" t="str">
        <f>IF(W85="","",VLOOKUP(W85,【要提出】シフト記号表!$C$6:$L$47,10,FALSE))</f>
        <v/>
      </c>
      <c r="X86" s="171" t="str">
        <f>IF(X85="","",VLOOKUP(X85,【要提出】シフト記号表!$C$6:$L$47,10,FALSE))</f>
        <v/>
      </c>
      <c r="Y86" s="171" t="str">
        <f>IF(Y85="","",VLOOKUP(Y85,【要提出】シフト記号表!$C$6:$L$47,10,FALSE))</f>
        <v/>
      </c>
      <c r="Z86" s="171" t="str">
        <f>IF(Z85="","",VLOOKUP(Z85,【要提出】シフト記号表!$C$6:$L$47,10,FALSE))</f>
        <v/>
      </c>
      <c r="AA86" s="171" t="str">
        <f>IF(AA85="","",VLOOKUP(AA85,【要提出】シフト記号表!$C$6:$L$47,10,FALSE))</f>
        <v/>
      </c>
      <c r="AB86" s="171" t="str">
        <f>IF(AB85="","",VLOOKUP(AB85,【要提出】シフト記号表!$C$6:$L$47,10,FALSE))</f>
        <v/>
      </c>
      <c r="AC86" s="172" t="str">
        <f>IF(AC85="","",VLOOKUP(AC85,【要提出】シフト記号表!$C$6:$L$47,10,FALSE))</f>
        <v/>
      </c>
      <c r="AD86" s="170" t="str">
        <f>IF(AD85="","",VLOOKUP(AD85,【要提出】シフト記号表!$C$6:$L$47,10,FALSE))</f>
        <v/>
      </c>
      <c r="AE86" s="171" t="str">
        <f>IF(AE85="","",VLOOKUP(AE85,【要提出】シフト記号表!$C$6:$L$47,10,FALSE))</f>
        <v/>
      </c>
      <c r="AF86" s="171" t="str">
        <f>IF(AF85="","",VLOOKUP(AF85,【要提出】シフト記号表!$C$6:$L$47,10,FALSE))</f>
        <v/>
      </c>
      <c r="AG86" s="171" t="str">
        <f>IF(AG85="","",VLOOKUP(AG85,【要提出】シフト記号表!$C$6:$L$47,10,FALSE))</f>
        <v/>
      </c>
      <c r="AH86" s="171" t="str">
        <f>IF(AH85="","",VLOOKUP(AH85,【要提出】シフト記号表!$C$6:$L$47,10,FALSE))</f>
        <v/>
      </c>
      <c r="AI86" s="171" t="str">
        <f>IF(AI85="","",VLOOKUP(AI85,【要提出】シフト記号表!$C$6:$L$47,10,FALSE))</f>
        <v/>
      </c>
      <c r="AJ86" s="172" t="str">
        <f>IF(AJ85="","",VLOOKUP(AJ85,【要提出】シフト記号表!$C$6:$L$47,10,FALSE))</f>
        <v/>
      </c>
      <c r="AK86" s="170" t="str">
        <f>IF(AK85="","",VLOOKUP(AK85,【要提出】シフト記号表!$C$6:$L$47,10,FALSE))</f>
        <v/>
      </c>
      <c r="AL86" s="171" t="str">
        <f>IF(AL85="","",VLOOKUP(AL85,【要提出】シフト記号表!$C$6:$L$47,10,FALSE))</f>
        <v/>
      </c>
      <c r="AM86" s="171" t="str">
        <f>IF(AM85="","",VLOOKUP(AM85,【要提出】シフト記号表!$C$6:$L$47,10,FALSE))</f>
        <v/>
      </c>
      <c r="AN86" s="171" t="str">
        <f>IF(AN85="","",VLOOKUP(AN85,【要提出】シフト記号表!$C$6:$L$47,10,FALSE))</f>
        <v/>
      </c>
      <c r="AO86" s="171" t="str">
        <f>IF(AO85="","",VLOOKUP(AO85,【要提出】シフト記号表!$C$6:$L$47,10,FALSE))</f>
        <v/>
      </c>
      <c r="AP86" s="171" t="str">
        <f>IF(AP85="","",VLOOKUP(AP85,【要提出】シフト記号表!$C$6:$L$47,10,FALSE))</f>
        <v/>
      </c>
      <c r="AQ86" s="172" t="str">
        <f>IF(AQ85="","",VLOOKUP(AQ85,【要提出】シフト記号表!$C$6:$L$47,10,FALSE))</f>
        <v/>
      </c>
      <c r="AR86" s="170" t="str">
        <f>IF(AR85="","",VLOOKUP(AR85,【要提出】シフト記号表!$C$6:$L$47,10,FALSE))</f>
        <v/>
      </c>
      <c r="AS86" s="171" t="str">
        <f>IF(AS85="","",VLOOKUP(AS85,【要提出】シフト記号表!$C$6:$L$47,10,FALSE))</f>
        <v/>
      </c>
      <c r="AT86" s="171" t="str">
        <f>IF(AT85="","",VLOOKUP(AT85,【要提出】シフト記号表!$C$6:$L$47,10,FALSE))</f>
        <v/>
      </c>
      <c r="AU86" s="171" t="str">
        <f>IF(AU85="","",VLOOKUP(AU85,【要提出】シフト記号表!$C$6:$L$47,10,FALSE))</f>
        <v/>
      </c>
      <c r="AV86" s="171" t="str">
        <f>IF(AV85="","",VLOOKUP(AV85,【要提出】シフト記号表!$C$6:$L$47,10,FALSE))</f>
        <v/>
      </c>
      <c r="AW86" s="171" t="str">
        <f>IF(AW85="","",VLOOKUP(AW85,【要提出】シフト記号表!$C$6:$L$47,10,FALSE))</f>
        <v/>
      </c>
      <c r="AX86" s="172" t="str">
        <f>IF(AX85="","",VLOOKUP(AX85,【要提出】シフト記号表!$C$6:$L$47,10,FALSE))</f>
        <v/>
      </c>
      <c r="AY86" s="170" t="str">
        <f>IF(AY85="","",VLOOKUP(AY85,【要提出】シフト記号表!$C$6:$L$47,10,FALSE))</f>
        <v/>
      </c>
      <c r="AZ86" s="171" t="str">
        <f>IF(AZ85="","",VLOOKUP(AZ85,【要提出】シフト記号表!$C$6:$L$47,10,FALSE))</f>
        <v/>
      </c>
      <c r="BA86" s="171" t="str">
        <f>IF(BA85="","",VLOOKUP(BA85,【要提出】シフト記号表!$C$6:$L$47,10,FALSE))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170</v>
      </c>
      <c r="U88" s="118"/>
      <c r="V88" s="194"/>
      <c r="W88" s="170" t="str">
        <f>IF(W87="","",VLOOKUP(W87,【要提出】シフト記号表!$C$6:$L$47,10,FALSE))</f>
        <v/>
      </c>
      <c r="X88" s="171" t="str">
        <f>IF(X87="","",VLOOKUP(X87,【要提出】シフト記号表!$C$6:$L$47,10,FALSE))</f>
        <v/>
      </c>
      <c r="Y88" s="171" t="str">
        <f>IF(Y87="","",VLOOKUP(Y87,【要提出】シフト記号表!$C$6:$L$47,10,FALSE))</f>
        <v/>
      </c>
      <c r="Z88" s="171" t="str">
        <f>IF(Z87="","",VLOOKUP(Z87,【要提出】シフト記号表!$C$6:$L$47,10,FALSE))</f>
        <v/>
      </c>
      <c r="AA88" s="171" t="str">
        <f>IF(AA87="","",VLOOKUP(AA87,【要提出】シフト記号表!$C$6:$L$47,10,FALSE))</f>
        <v/>
      </c>
      <c r="AB88" s="171" t="str">
        <f>IF(AB87="","",VLOOKUP(AB87,【要提出】シフト記号表!$C$6:$L$47,10,FALSE))</f>
        <v/>
      </c>
      <c r="AC88" s="172" t="str">
        <f>IF(AC87="","",VLOOKUP(AC87,【要提出】シフト記号表!$C$6:$L$47,10,FALSE))</f>
        <v/>
      </c>
      <c r="AD88" s="170" t="str">
        <f>IF(AD87="","",VLOOKUP(AD87,【要提出】シフト記号表!$C$6:$L$47,10,FALSE))</f>
        <v/>
      </c>
      <c r="AE88" s="171" t="str">
        <f>IF(AE87="","",VLOOKUP(AE87,【要提出】シフト記号表!$C$6:$L$47,10,FALSE))</f>
        <v/>
      </c>
      <c r="AF88" s="171" t="str">
        <f>IF(AF87="","",VLOOKUP(AF87,【要提出】シフト記号表!$C$6:$L$47,10,FALSE))</f>
        <v/>
      </c>
      <c r="AG88" s="171" t="str">
        <f>IF(AG87="","",VLOOKUP(AG87,【要提出】シフト記号表!$C$6:$L$47,10,FALSE))</f>
        <v/>
      </c>
      <c r="AH88" s="171" t="str">
        <f>IF(AH87="","",VLOOKUP(AH87,【要提出】シフト記号表!$C$6:$L$47,10,FALSE))</f>
        <v/>
      </c>
      <c r="AI88" s="171" t="str">
        <f>IF(AI87="","",VLOOKUP(AI87,【要提出】シフト記号表!$C$6:$L$47,10,FALSE))</f>
        <v/>
      </c>
      <c r="AJ88" s="172" t="str">
        <f>IF(AJ87="","",VLOOKUP(AJ87,【要提出】シフト記号表!$C$6:$L$47,10,FALSE))</f>
        <v/>
      </c>
      <c r="AK88" s="170" t="str">
        <f>IF(AK87="","",VLOOKUP(AK87,【要提出】シフト記号表!$C$6:$L$47,10,FALSE))</f>
        <v/>
      </c>
      <c r="AL88" s="171" t="str">
        <f>IF(AL87="","",VLOOKUP(AL87,【要提出】シフト記号表!$C$6:$L$47,10,FALSE))</f>
        <v/>
      </c>
      <c r="AM88" s="171" t="str">
        <f>IF(AM87="","",VLOOKUP(AM87,【要提出】シフト記号表!$C$6:$L$47,10,FALSE))</f>
        <v/>
      </c>
      <c r="AN88" s="171" t="str">
        <f>IF(AN87="","",VLOOKUP(AN87,【要提出】シフト記号表!$C$6:$L$47,10,FALSE))</f>
        <v/>
      </c>
      <c r="AO88" s="171" t="str">
        <f>IF(AO87="","",VLOOKUP(AO87,【要提出】シフト記号表!$C$6:$L$47,10,FALSE))</f>
        <v/>
      </c>
      <c r="AP88" s="171" t="str">
        <f>IF(AP87="","",VLOOKUP(AP87,【要提出】シフト記号表!$C$6:$L$47,10,FALSE))</f>
        <v/>
      </c>
      <c r="AQ88" s="172" t="str">
        <f>IF(AQ87="","",VLOOKUP(AQ87,【要提出】シフト記号表!$C$6:$L$47,10,FALSE))</f>
        <v/>
      </c>
      <c r="AR88" s="170" t="str">
        <f>IF(AR87="","",VLOOKUP(AR87,【要提出】シフト記号表!$C$6:$L$47,10,FALSE))</f>
        <v/>
      </c>
      <c r="AS88" s="171" t="str">
        <f>IF(AS87="","",VLOOKUP(AS87,【要提出】シフト記号表!$C$6:$L$47,10,FALSE))</f>
        <v/>
      </c>
      <c r="AT88" s="171" t="str">
        <f>IF(AT87="","",VLOOKUP(AT87,【要提出】シフト記号表!$C$6:$L$47,10,FALSE))</f>
        <v/>
      </c>
      <c r="AU88" s="171" t="str">
        <f>IF(AU87="","",VLOOKUP(AU87,【要提出】シフト記号表!$C$6:$L$47,10,FALSE))</f>
        <v/>
      </c>
      <c r="AV88" s="171" t="str">
        <f>IF(AV87="","",VLOOKUP(AV87,【要提出】シフト記号表!$C$6:$L$47,10,FALSE))</f>
        <v/>
      </c>
      <c r="AW88" s="171" t="str">
        <f>IF(AW87="","",VLOOKUP(AW87,【要提出】シフト記号表!$C$6:$L$47,10,FALSE))</f>
        <v/>
      </c>
      <c r="AX88" s="172" t="str">
        <f>IF(AX87="","",VLOOKUP(AX87,【要提出】シフト記号表!$C$6:$L$47,10,FALSE))</f>
        <v/>
      </c>
      <c r="AY88" s="170" t="str">
        <f>IF(AY87="","",VLOOKUP(AY87,【要提出】シフト記号表!$C$6:$L$47,10,FALSE))</f>
        <v/>
      </c>
      <c r="AZ88" s="171" t="str">
        <f>IF(AZ87="","",VLOOKUP(AZ87,【要提出】シフト記号表!$C$6:$L$47,10,FALSE))</f>
        <v/>
      </c>
      <c r="BA88" s="171" t="str">
        <f>IF(BA87="","",VLOOKUP(BA87,【要提出】シフト記号表!$C$6:$L$47,10,FALSE))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170</v>
      </c>
      <c r="U90" s="118"/>
      <c r="V90" s="194"/>
      <c r="W90" s="170" t="str">
        <f>IF(W89="","",VLOOKUP(W89,【要提出】シフト記号表!$C$6:$L$47,10,FALSE))</f>
        <v/>
      </c>
      <c r="X90" s="171" t="str">
        <f>IF(X89="","",VLOOKUP(X89,【要提出】シフト記号表!$C$6:$L$47,10,FALSE))</f>
        <v/>
      </c>
      <c r="Y90" s="171" t="str">
        <f>IF(Y89="","",VLOOKUP(Y89,【要提出】シフト記号表!$C$6:$L$47,10,FALSE))</f>
        <v/>
      </c>
      <c r="Z90" s="171" t="str">
        <f>IF(Z89="","",VLOOKUP(Z89,【要提出】シフト記号表!$C$6:$L$47,10,FALSE))</f>
        <v/>
      </c>
      <c r="AA90" s="171" t="str">
        <f>IF(AA89="","",VLOOKUP(AA89,【要提出】シフト記号表!$C$6:$L$47,10,FALSE))</f>
        <v/>
      </c>
      <c r="AB90" s="171" t="str">
        <f>IF(AB89="","",VLOOKUP(AB89,【要提出】シフト記号表!$C$6:$L$47,10,FALSE))</f>
        <v/>
      </c>
      <c r="AC90" s="172" t="str">
        <f>IF(AC89="","",VLOOKUP(AC89,【要提出】シフト記号表!$C$6:$L$47,10,FALSE))</f>
        <v/>
      </c>
      <c r="AD90" s="170" t="str">
        <f>IF(AD89="","",VLOOKUP(AD89,【要提出】シフト記号表!$C$6:$L$47,10,FALSE))</f>
        <v/>
      </c>
      <c r="AE90" s="171" t="str">
        <f>IF(AE89="","",VLOOKUP(AE89,【要提出】シフト記号表!$C$6:$L$47,10,FALSE))</f>
        <v/>
      </c>
      <c r="AF90" s="171" t="str">
        <f>IF(AF89="","",VLOOKUP(AF89,【要提出】シフト記号表!$C$6:$L$47,10,FALSE))</f>
        <v/>
      </c>
      <c r="AG90" s="171" t="str">
        <f>IF(AG89="","",VLOOKUP(AG89,【要提出】シフト記号表!$C$6:$L$47,10,FALSE))</f>
        <v/>
      </c>
      <c r="AH90" s="171" t="str">
        <f>IF(AH89="","",VLOOKUP(AH89,【要提出】シフト記号表!$C$6:$L$47,10,FALSE))</f>
        <v/>
      </c>
      <c r="AI90" s="171" t="str">
        <f>IF(AI89="","",VLOOKUP(AI89,【要提出】シフト記号表!$C$6:$L$47,10,FALSE))</f>
        <v/>
      </c>
      <c r="AJ90" s="172" t="str">
        <f>IF(AJ89="","",VLOOKUP(AJ89,【要提出】シフト記号表!$C$6:$L$47,10,FALSE))</f>
        <v/>
      </c>
      <c r="AK90" s="170" t="str">
        <f>IF(AK89="","",VLOOKUP(AK89,【要提出】シフト記号表!$C$6:$L$47,10,FALSE))</f>
        <v/>
      </c>
      <c r="AL90" s="171" t="str">
        <f>IF(AL89="","",VLOOKUP(AL89,【要提出】シフト記号表!$C$6:$L$47,10,FALSE))</f>
        <v/>
      </c>
      <c r="AM90" s="171" t="str">
        <f>IF(AM89="","",VLOOKUP(AM89,【要提出】シフト記号表!$C$6:$L$47,10,FALSE))</f>
        <v/>
      </c>
      <c r="AN90" s="171" t="str">
        <f>IF(AN89="","",VLOOKUP(AN89,【要提出】シフト記号表!$C$6:$L$47,10,FALSE))</f>
        <v/>
      </c>
      <c r="AO90" s="171" t="str">
        <f>IF(AO89="","",VLOOKUP(AO89,【要提出】シフト記号表!$C$6:$L$47,10,FALSE))</f>
        <v/>
      </c>
      <c r="AP90" s="171" t="str">
        <f>IF(AP89="","",VLOOKUP(AP89,【要提出】シフト記号表!$C$6:$L$47,10,FALSE))</f>
        <v/>
      </c>
      <c r="AQ90" s="172" t="str">
        <f>IF(AQ89="","",VLOOKUP(AQ89,【要提出】シフト記号表!$C$6:$L$47,10,FALSE))</f>
        <v/>
      </c>
      <c r="AR90" s="170" t="str">
        <f>IF(AR89="","",VLOOKUP(AR89,【要提出】シフト記号表!$C$6:$L$47,10,FALSE))</f>
        <v/>
      </c>
      <c r="AS90" s="171" t="str">
        <f>IF(AS89="","",VLOOKUP(AS89,【要提出】シフト記号表!$C$6:$L$47,10,FALSE))</f>
        <v/>
      </c>
      <c r="AT90" s="171" t="str">
        <f>IF(AT89="","",VLOOKUP(AT89,【要提出】シフト記号表!$C$6:$L$47,10,FALSE))</f>
        <v/>
      </c>
      <c r="AU90" s="171" t="str">
        <f>IF(AU89="","",VLOOKUP(AU89,【要提出】シフト記号表!$C$6:$L$47,10,FALSE))</f>
        <v/>
      </c>
      <c r="AV90" s="171" t="str">
        <f>IF(AV89="","",VLOOKUP(AV89,【要提出】シフト記号表!$C$6:$L$47,10,FALSE))</f>
        <v/>
      </c>
      <c r="AW90" s="171" t="str">
        <f>IF(AW89="","",VLOOKUP(AW89,【要提出】シフト記号表!$C$6:$L$47,10,FALSE))</f>
        <v/>
      </c>
      <c r="AX90" s="172" t="str">
        <f>IF(AX89="","",VLOOKUP(AX89,【要提出】シフト記号表!$C$6:$L$47,10,FALSE))</f>
        <v/>
      </c>
      <c r="AY90" s="170" t="str">
        <f>IF(AY89="","",VLOOKUP(AY89,【要提出】シフト記号表!$C$6:$L$47,10,FALSE))</f>
        <v/>
      </c>
      <c r="AZ90" s="171" t="str">
        <f>IF(AZ89="","",VLOOKUP(AZ89,【要提出】シフト記号表!$C$6:$L$47,10,FALSE))</f>
        <v/>
      </c>
      <c r="BA90" s="171" t="str">
        <f>IF(BA89="","",VLOOKUP(BA89,【要提出】シフト記号表!$C$6:$L$47,10,FALSE))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170</v>
      </c>
      <c r="U92" s="118"/>
      <c r="V92" s="194"/>
      <c r="W92" s="170" t="str">
        <f>IF(W91="","",VLOOKUP(W91,【要提出】シフト記号表!$C$6:$L$47,10,FALSE))</f>
        <v/>
      </c>
      <c r="X92" s="171" t="str">
        <f>IF(X91="","",VLOOKUP(X91,【要提出】シフト記号表!$C$6:$L$47,10,FALSE))</f>
        <v/>
      </c>
      <c r="Y92" s="171" t="str">
        <f>IF(Y91="","",VLOOKUP(Y91,【要提出】シフト記号表!$C$6:$L$47,10,FALSE))</f>
        <v/>
      </c>
      <c r="Z92" s="171" t="str">
        <f>IF(Z91="","",VLOOKUP(Z91,【要提出】シフト記号表!$C$6:$L$47,10,FALSE))</f>
        <v/>
      </c>
      <c r="AA92" s="171" t="str">
        <f>IF(AA91="","",VLOOKUP(AA91,【要提出】シフト記号表!$C$6:$L$47,10,FALSE))</f>
        <v/>
      </c>
      <c r="AB92" s="171" t="str">
        <f>IF(AB91="","",VLOOKUP(AB91,【要提出】シフト記号表!$C$6:$L$47,10,FALSE))</f>
        <v/>
      </c>
      <c r="AC92" s="172" t="str">
        <f>IF(AC91="","",VLOOKUP(AC91,【要提出】シフト記号表!$C$6:$L$47,10,FALSE))</f>
        <v/>
      </c>
      <c r="AD92" s="170" t="str">
        <f>IF(AD91="","",VLOOKUP(AD91,【要提出】シフト記号表!$C$6:$L$47,10,FALSE))</f>
        <v/>
      </c>
      <c r="AE92" s="171" t="str">
        <f>IF(AE91="","",VLOOKUP(AE91,【要提出】シフト記号表!$C$6:$L$47,10,FALSE))</f>
        <v/>
      </c>
      <c r="AF92" s="171" t="str">
        <f>IF(AF91="","",VLOOKUP(AF91,【要提出】シフト記号表!$C$6:$L$47,10,FALSE))</f>
        <v/>
      </c>
      <c r="AG92" s="171" t="str">
        <f>IF(AG91="","",VLOOKUP(AG91,【要提出】シフト記号表!$C$6:$L$47,10,FALSE))</f>
        <v/>
      </c>
      <c r="AH92" s="171" t="str">
        <f>IF(AH91="","",VLOOKUP(AH91,【要提出】シフト記号表!$C$6:$L$47,10,FALSE))</f>
        <v/>
      </c>
      <c r="AI92" s="171" t="str">
        <f>IF(AI91="","",VLOOKUP(AI91,【要提出】シフト記号表!$C$6:$L$47,10,FALSE))</f>
        <v/>
      </c>
      <c r="AJ92" s="172" t="str">
        <f>IF(AJ91="","",VLOOKUP(AJ91,【要提出】シフト記号表!$C$6:$L$47,10,FALSE))</f>
        <v/>
      </c>
      <c r="AK92" s="170" t="str">
        <f>IF(AK91="","",VLOOKUP(AK91,【要提出】シフト記号表!$C$6:$L$47,10,FALSE))</f>
        <v/>
      </c>
      <c r="AL92" s="171" t="str">
        <f>IF(AL91="","",VLOOKUP(AL91,【要提出】シフト記号表!$C$6:$L$47,10,FALSE))</f>
        <v/>
      </c>
      <c r="AM92" s="171" t="str">
        <f>IF(AM91="","",VLOOKUP(AM91,【要提出】シフト記号表!$C$6:$L$47,10,FALSE))</f>
        <v/>
      </c>
      <c r="AN92" s="171" t="str">
        <f>IF(AN91="","",VLOOKUP(AN91,【要提出】シフト記号表!$C$6:$L$47,10,FALSE))</f>
        <v/>
      </c>
      <c r="AO92" s="171" t="str">
        <f>IF(AO91="","",VLOOKUP(AO91,【要提出】シフト記号表!$C$6:$L$47,10,FALSE))</f>
        <v/>
      </c>
      <c r="AP92" s="171" t="str">
        <f>IF(AP91="","",VLOOKUP(AP91,【要提出】シフト記号表!$C$6:$L$47,10,FALSE))</f>
        <v/>
      </c>
      <c r="AQ92" s="172" t="str">
        <f>IF(AQ91="","",VLOOKUP(AQ91,【要提出】シフト記号表!$C$6:$L$47,10,FALSE))</f>
        <v/>
      </c>
      <c r="AR92" s="170" t="str">
        <f>IF(AR91="","",VLOOKUP(AR91,【要提出】シフト記号表!$C$6:$L$47,10,FALSE))</f>
        <v/>
      </c>
      <c r="AS92" s="171" t="str">
        <f>IF(AS91="","",VLOOKUP(AS91,【要提出】シフト記号表!$C$6:$L$47,10,FALSE))</f>
        <v/>
      </c>
      <c r="AT92" s="171" t="str">
        <f>IF(AT91="","",VLOOKUP(AT91,【要提出】シフト記号表!$C$6:$L$47,10,FALSE))</f>
        <v/>
      </c>
      <c r="AU92" s="171" t="str">
        <f>IF(AU91="","",VLOOKUP(AU91,【要提出】シフト記号表!$C$6:$L$47,10,FALSE))</f>
        <v/>
      </c>
      <c r="AV92" s="171" t="str">
        <f>IF(AV91="","",VLOOKUP(AV91,【要提出】シフト記号表!$C$6:$L$47,10,FALSE))</f>
        <v/>
      </c>
      <c r="AW92" s="171" t="str">
        <f>IF(AW91="","",VLOOKUP(AW91,【要提出】シフト記号表!$C$6:$L$47,10,FALSE))</f>
        <v/>
      </c>
      <c r="AX92" s="172" t="str">
        <f>IF(AX91="","",VLOOKUP(AX91,【要提出】シフト記号表!$C$6:$L$47,10,FALSE))</f>
        <v/>
      </c>
      <c r="AY92" s="170" t="str">
        <f>IF(AY91="","",VLOOKUP(AY91,【要提出】シフト記号表!$C$6:$L$47,10,FALSE))</f>
        <v/>
      </c>
      <c r="AZ92" s="171" t="str">
        <f>IF(AZ91="","",VLOOKUP(AZ91,【要提出】シフト記号表!$C$6:$L$47,10,FALSE))</f>
        <v/>
      </c>
      <c r="BA92" s="171" t="str">
        <f>IF(BA91="","",VLOOKUP(BA91,【要提出】シフト記号表!$C$6:$L$47,10,FALSE))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170</v>
      </c>
      <c r="U94" s="118"/>
      <c r="V94" s="194"/>
      <c r="W94" s="170" t="str">
        <f>IF(W93="","",VLOOKUP(W93,【要提出】シフト記号表!$C$6:$L$47,10,FALSE))</f>
        <v/>
      </c>
      <c r="X94" s="171" t="str">
        <f>IF(X93="","",VLOOKUP(X93,【要提出】シフト記号表!$C$6:$L$47,10,FALSE))</f>
        <v/>
      </c>
      <c r="Y94" s="171" t="str">
        <f>IF(Y93="","",VLOOKUP(Y93,【要提出】シフト記号表!$C$6:$L$47,10,FALSE))</f>
        <v/>
      </c>
      <c r="Z94" s="171" t="str">
        <f>IF(Z93="","",VLOOKUP(Z93,【要提出】シフト記号表!$C$6:$L$47,10,FALSE))</f>
        <v/>
      </c>
      <c r="AA94" s="171" t="str">
        <f>IF(AA93="","",VLOOKUP(AA93,【要提出】シフト記号表!$C$6:$L$47,10,FALSE))</f>
        <v/>
      </c>
      <c r="AB94" s="171" t="str">
        <f>IF(AB93="","",VLOOKUP(AB93,【要提出】シフト記号表!$C$6:$L$47,10,FALSE))</f>
        <v/>
      </c>
      <c r="AC94" s="172" t="str">
        <f>IF(AC93="","",VLOOKUP(AC93,【要提出】シフト記号表!$C$6:$L$47,10,FALSE))</f>
        <v/>
      </c>
      <c r="AD94" s="170" t="str">
        <f>IF(AD93="","",VLOOKUP(AD93,【要提出】シフト記号表!$C$6:$L$47,10,FALSE))</f>
        <v/>
      </c>
      <c r="AE94" s="171" t="str">
        <f>IF(AE93="","",VLOOKUP(AE93,【要提出】シフト記号表!$C$6:$L$47,10,FALSE))</f>
        <v/>
      </c>
      <c r="AF94" s="171" t="str">
        <f>IF(AF93="","",VLOOKUP(AF93,【要提出】シフト記号表!$C$6:$L$47,10,FALSE))</f>
        <v/>
      </c>
      <c r="AG94" s="171" t="str">
        <f>IF(AG93="","",VLOOKUP(AG93,【要提出】シフト記号表!$C$6:$L$47,10,FALSE))</f>
        <v/>
      </c>
      <c r="AH94" s="171" t="str">
        <f>IF(AH93="","",VLOOKUP(AH93,【要提出】シフト記号表!$C$6:$L$47,10,FALSE))</f>
        <v/>
      </c>
      <c r="AI94" s="171" t="str">
        <f>IF(AI93="","",VLOOKUP(AI93,【要提出】シフト記号表!$C$6:$L$47,10,FALSE))</f>
        <v/>
      </c>
      <c r="AJ94" s="172" t="str">
        <f>IF(AJ93="","",VLOOKUP(AJ93,【要提出】シフト記号表!$C$6:$L$47,10,FALSE))</f>
        <v/>
      </c>
      <c r="AK94" s="170" t="str">
        <f>IF(AK93="","",VLOOKUP(AK93,【要提出】シフト記号表!$C$6:$L$47,10,FALSE))</f>
        <v/>
      </c>
      <c r="AL94" s="171" t="str">
        <f>IF(AL93="","",VLOOKUP(AL93,【要提出】シフト記号表!$C$6:$L$47,10,FALSE))</f>
        <v/>
      </c>
      <c r="AM94" s="171" t="str">
        <f>IF(AM93="","",VLOOKUP(AM93,【要提出】シフト記号表!$C$6:$L$47,10,FALSE))</f>
        <v/>
      </c>
      <c r="AN94" s="171" t="str">
        <f>IF(AN93="","",VLOOKUP(AN93,【要提出】シフト記号表!$C$6:$L$47,10,FALSE))</f>
        <v/>
      </c>
      <c r="AO94" s="171" t="str">
        <f>IF(AO93="","",VLOOKUP(AO93,【要提出】シフト記号表!$C$6:$L$47,10,FALSE))</f>
        <v/>
      </c>
      <c r="AP94" s="171" t="str">
        <f>IF(AP93="","",VLOOKUP(AP93,【要提出】シフト記号表!$C$6:$L$47,10,FALSE))</f>
        <v/>
      </c>
      <c r="AQ94" s="172" t="str">
        <f>IF(AQ93="","",VLOOKUP(AQ93,【要提出】シフト記号表!$C$6:$L$47,10,FALSE))</f>
        <v/>
      </c>
      <c r="AR94" s="170" t="str">
        <f>IF(AR93="","",VLOOKUP(AR93,【要提出】シフト記号表!$C$6:$L$47,10,FALSE))</f>
        <v/>
      </c>
      <c r="AS94" s="171" t="str">
        <f>IF(AS93="","",VLOOKUP(AS93,【要提出】シフト記号表!$C$6:$L$47,10,FALSE))</f>
        <v/>
      </c>
      <c r="AT94" s="171" t="str">
        <f>IF(AT93="","",VLOOKUP(AT93,【要提出】シフト記号表!$C$6:$L$47,10,FALSE))</f>
        <v/>
      </c>
      <c r="AU94" s="171" t="str">
        <f>IF(AU93="","",VLOOKUP(AU93,【要提出】シフト記号表!$C$6:$L$47,10,FALSE))</f>
        <v/>
      </c>
      <c r="AV94" s="171" t="str">
        <f>IF(AV93="","",VLOOKUP(AV93,【要提出】シフト記号表!$C$6:$L$47,10,FALSE))</f>
        <v/>
      </c>
      <c r="AW94" s="171" t="str">
        <f>IF(AW93="","",VLOOKUP(AW93,【要提出】シフト記号表!$C$6:$L$47,10,FALSE))</f>
        <v/>
      </c>
      <c r="AX94" s="172" t="str">
        <f>IF(AX93="","",VLOOKUP(AX93,【要提出】シフト記号表!$C$6:$L$47,10,FALSE))</f>
        <v/>
      </c>
      <c r="AY94" s="170" t="str">
        <f>IF(AY93="","",VLOOKUP(AY93,【要提出】シフト記号表!$C$6:$L$47,10,FALSE))</f>
        <v/>
      </c>
      <c r="AZ94" s="171" t="str">
        <f>IF(AZ93="","",VLOOKUP(AZ93,【要提出】シフト記号表!$C$6:$L$47,10,FALSE))</f>
        <v/>
      </c>
      <c r="BA94" s="171" t="str">
        <f>IF(BA93="","",VLOOKUP(BA93,【要提出】シフト記号表!$C$6:$L$47,10,FALSE))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170</v>
      </c>
      <c r="U96" s="118"/>
      <c r="V96" s="194"/>
      <c r="W96" s="170" t="str">
        <f>IF(W95="","",VLOOKUP(W95,【要提出】シフト記号表!$C$6:$L$47,10,FALSE))</f>
        <v/>
      </c>
      <c r="X96" s="171" t="str">
        <f>IF(X95="","",VLOOKUP(X95,【要提出】シフト記号表!$C$6:$L$47,10,FALSE))</f>
        <v/>
      </c>
      <c r="Y96" s="171" t="str">
        <f>IF(Y95="","",VLOOKUP(Y95,【要提出】シフト記号表!$C$6:$L$47,10,FALSE))</f>
        <v/>
      </c>
      <c r="Z96" s="171" t="str">
        <f>IF(Z95="","",VLOOKUP(Z95,【要提出】シフト記号表!$C$6:$L$47,10,FALSE))</f>
        <v/>
      </c>
      <c r="AA96" s="171" t="str">
        <f>IF(AA95="","",VLOOKUP(AA95,【要提出】シフト記号表!$C$6:$L$47,10,FALSE))</f>
        <v/>
      </c>
      <c r="AB96" s="171" t="str">
        <f>IF(AB95="","",VLOOKUP(AB95,【要提出】シフト記号表!$C$6:$L$47,10,FALSE))</f>
        <v/>
      </c>
      <c r="AC96" s="172" t="str">
        <f>IF(AC95="","",VLOOKUP(AC95,【要提出】シフト記号表!$C$6:$L$47,10,FALSE))</f>
        <v/>
      </c>
      <c r="AD96" s="170" t="str">
        <f>IF(AD95="","",VLOOKUP(AD95,【要提出】シフト記号表!$C$6:$L$47,10,FALSE))</f>
        <v/>
      </c>
      <c r="AE96" s="171" t="str">
        <f>IF(AE95="","",VLOOKUP(AE95,【要提出】シフト記号表!$C$6:$L$47,10,FALSE))</f>
        <v/>
      </c>
      <c r="AF96" s="171" t="str">
        <f>IF(AF95="","",VLOOKUP(AF95,【要提出】シフト記号表!$C$6:$L$47,10,FALSE))</f>
        <v/>
      </c>
      <c r="AG96" s="171" t="str">
        <f>IF(AG95="","",VLOOKUP(AG95,【要提出】シフト記号表!$C$6:$L$47,10,FALSE))</f>
        <v/>
      </c>
      <c r="AH96" s="171" t="str">
        <f>IF(AH95="","",VLOOKUP(AH95,【要提出】シフト記号表!$C$6:$L$47,10,FALSE))</f>
        <v/>
      </c>
      <c r="AI96" s="171" t="str">
        <f>IF(AI95="","",VLOOKUP(AI95,【要提出】シフト記号表!$C$6:$L$47,10,FALSE))</f>
        <v/>
      </c>
      <c r="AJ96" s="172" t="str">
        <f>IF(AJ95="","",VLOOKUP(AJ95,【要提出】シフト記号表!$C$6:$L$47,10,FALSE))</f>
        <v/>
      </c>
      <c r="AK96" s="170" t="str">
        <f>IF(AK95="","",VLOOKUP(AK95,【要提出】シフト記号表!$C$6:$L$47,10,FALSE))</f>
        <v/>
      </c>
      <c r="AL96" s="171" t="str">
        <f>IF(AL95="","",VLOOKUP(AL95,【要提出】シフト記号表!$C$6:$L$47,10,FALSE))</f>
        <v/>
      </c>
      <c r="AM96" s="171" t="str">
        <f>IF(AM95="","",VLOOKUP(AM95,【要提出】シフト記号表!$C$6:$L$47,10,FALSE))</f>
        <v/>
      </c>
      <c r="AN96" s="171" t="str">
        <f>IF(AN95="","",VLOOKUP(AN95,【要提出】シフト記号表!$C$6:$L$47,10,FALSE))</f>
        <v/>
      </c>
      <c r="AO96" s="171" t="str">
        <f>IF(AO95="","",VLOOKUP(AO95,【要提出】シフト記号表!$C$6:$L$47,10,FALSE))</f>
        <v/>
      </c>
      <c r="AP96" s="171" t="str">
        <f>IF(AP95="","",VLOOKUP(AP95,【要提出】シフト記号表!$C$6:$L$47,10,FALSE))</f>
        <v/>
      </c>
      <c r="AQ96" s="172" t="str">
        <f>IF(AQ95="","",VLOOKUP(AQ95,【要提出】シフト記号表!$C$6:$L$47,10,FALSE))</f>
        <v/>
      </c>
      <c r="AR96" s="170" t="str">
        <f>IF(AR95="","",VLOOKUP(AR95,【要提出】シフト記号表!$C$6:$L$47,10,FALSE))</f>
        <v/>
      </c>
      <c r="AS96" s="171" t="str">
        <f>IF(AS95="","",VLOOKUP(AS95,【要提出】シフト記号表!$C$6:$L$47,10,FALSE))</f>
        <v/>
      </c>
      <c r="AT96" s="171" t="str">
        <f>IF(AT95="","",VLOOKUP(AT95,【要提出】シフト記号表!$C$6:$L$47,10,FALSE))</f>
        <v/>
      </c>
      <c r="AU96" s="171" t="str">
        <f>IF(AU95="","",VLOOKUP(AU95,【要提出】シフト記号表!$C$6:$L$47,10,FALSE))</f>
        <v/>
      </c>
      <c r="AV96" s="171" t="str">
        <f>IF(AV95="","",VLOOKUP(AV95,【要提出】シフト記号表!$C$6:$L$47,10,FALSE))</f>
        <v/>
      </c>
      <c r="AW96" s="171" t="str">
        <f>IF(AW95="","",VLOOKUP(AW95,【要提出】シフト記号表!$C$6:$L$47,10,FALSE))</f>
        <v/>
      </c>
      <c r="AX96" s="172" t="str">
        <f>IF(AX95="","",VLOOKUP(AX95,【要提出】シフト記号表!$C$6:$L$47,10,FALSE))</f>
        <v/>
      </c>
      <c r="AY96" s="170" t="str">
        <f>IF(AY95="","",VLOOKUP(AY95,【要提出】シフト記号表!$C$6:$L$47,10,FALSE))</f>
        <v/>
      </c>
      <c r="AZ96" s="171" t="str">
        <f>IF(AZ95="","",VLOOKUP(AZ95,【要提出】シフト記号表!$C$6:$L$47,10,FALSE))</f>
        <v/>
      </c>
      <c r="BA96" s="171" t="str">
        <f>IF(BA95="","",VLOOKUP(BA95,【要提出】シフト記号表!$C$6:$L$47,10,FALSE))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170</v>
      </c>
      <c r="U98" s="118"/>
      <c r="V98" s="194"/>
      <c r="W98" s="170" t="str">
        <f>IF(W97="","",VLOOKUP(W97,【要提出】シフト記号表!$C$6:$L$47,10,FALSE))</f>
        <v/>
      </c>
      <c r="X98" s="171" t="str">
        <f>IF(X97="","",VLOOKUP(X97,【要提出】シフト記号表!$C$6:$L$47,10,FALSE))</f>
        <v/>
      </c>
      <c r="Y98" s="171" t="str">
        <f>IF(Y97="","",VLOOKUP(Y97,【要提出】シフト記号表!$C$6:$L$47,10,FALSE))</f>
        <v/>
      </c>
      <c r="Z98" s="171" t="str">
        <f>IF(Z97="","",VLOOKUP(Z97,【要提出】シフト記号表!$C$6:$L$47,10,FALSE))</f>
        <v/>
      </c>
      <c r="AA98" s="171" t="str">
        <f>IF(AA97="","",VLOOKUP(AA97,【要提出】シフト記号表!$C$6:$L$47,10,FALSE))</f>
        <v/>
      </c>
      <c r="AB98" s="171" t="str">
        <f>IF(AB97="","",VLOOKUP(AB97,【要提出】シフト記号表!$C$6:$L$47,10,FALSE))</f>
        <v/>
      </c>
      <c r="AC98" s="172" t="str">
        <f>IF(AC97="","",VLOOKUP(AC97,【要提出】シフト記号表!$C$6:$L$47,10,FALSE))</f>
        <v/>
      </c>
      <c r="AD98" s="170" t="str">
        <f>IF(AD97="","",VLOOKUP(AD97,【要提出】シフト記号表!$C$6:$L$47,10,FALSE))</f>
        <v/>
      </c>
      <c r="AE98" s="171" t="str">
        <f>IF(AE97="","",VLOOKUP(AE97,【要提出】シフト記号表!$C$6:$L$47,10,FALSE))</f>
        <v/>
      </c>
      <c r="AF98" s="171" t="str">
        <f>IF(AF97="","",VLOOKUP(AF97,【要提出】シフト記号表!$C$6:$L$47,10,FALSE))</f>
        <v/>
      </c>
      <c r="AG98" s="171" t="str">
        <f>IF(AG97="","",VLOOKUP(AG97,【要提出】シフト記号表!$C$6:$L$47,10,FALSE))</f>
        <v/>
      </c>
      <c r="AH98" s="171" t="str">
        <f>IF(AH97="","",VLOOKUP(AH97,【要提出】シフト記号表!$C$6:$L$47,10,FALSE))</f>
        <v/>
      </c>
      <c r="AI98" s="171" t="str">
        <f>IF(AI97="","",VLOOKUP(AI97,【要提出】シフト記号表!$C$6:$L$47,10,FALSE))</f>
        <v/>
      </c>
      <c r="AJ98" s="172" t="str">
        <f>IF(AJ97="","",VLOOKUP(AJ97,【要提出】シフト記号表!$C$6:$L$47,10,FALSE))</f>
        <v/>
      </c>
      <c r="AK98" s="170" t="str">
        <f>IF(AK97="","",VLOOKUP(AK97,【要提出】シフト記号表!$C$6:$L$47,10,FALSE))</f>
        <v/>
      </c>
      <c r="AL98" s="171" t="str">
        <f>IF(AL97="","",VLOOKUP(AL97,【要提出】シフト記号表!$C$6:$L$47,10,FALSE))</f>
        <v/>
      </c>
      <c r="AM98" s="171" t="str">
        <f>IF(AM97="","",VLOOKUP(AM97,【要提出】シフト記号表!$C$6:$L$47,10,FALSE))</f>
        <v/>
      </c>
      <c r="AN98" s="171" t="str">
        <f>IF(AN97="","",VLOOKUP(AN97,【要提出】シフト記号表!$C$6:$L$47,10,FALSE))</f>
        <v/>
      </c>
      <c r="AO98" s="171" t="str">
        <f>IF(AO97="","",VLOOKUP(AO97,【要提出】シフト記号表!$C$6:$L$47,10,FALSE))</f>
        <v/>
      </c>
      <c r="AP98" s="171" t="str">
        <f>IF(AP97="","",VLOOKUP(AP97,【要提出】シフト記号表!$C$6:$L$47,10,FALSE))</f>
        <v/>
      </c>
      <c r="AQ98" s="172" t="str">
        <f>IF(AQ97="","",VLOOKUP(AQ97,【要提出】シフト記号表!$C$6:$L$47,10,FALSE))</f>
        <v/>
      </c>
      <c r="AR98" s="170" t="str">
        <f>IF(AR97="","",VLOOKUP(AR97,【要提出】シフト記号表!$C$6:$L$47,10,FALSE))</f>
        <v/>
      </c>
      <c r="AS98" s="171" t="str">
        <f>IF(AS97="","",VLOOKUP(AS97,【要提出】シフト記号表!$C$6:$L$47,10,FALSE))</f>
        <v/>
      </c>
      <c r="AT98" s="171" t="str">
        <f>IF(AT97="","",VLOOKUP(AT97,【要提出】シフト記号表!$C$6:$L$47,10,FALSE))</f>
        <v/>
      </c>
      <c r="AU98" s="171" t="str">
        <f>IF(AU97="","",VLOOKUP(AU97,【要提出】シフト記号表!$C$6:$L$47,10,FALSE))</f>
        <v/>
      </c>
      <c r="AV98" s="171" t="str">
        <f>IF(AV97="","",VLOOKUP(AV97,【要提出】シフト記号表!$C$6:$L$47,10,FALSE))</f>
        <v/>
      </c>
      <c r="AW98" s="171" t="str">
        <f>IF(AW97="","",VLOOKUP(AW97,【要提出】シフト記号表!$C$6:$L$47,10,FALSE))</f>
        <v/>
      </c>
      <c r="AX98" s="172" t="str">
        <f>IF(AX97="","",VLOOKUP(AX97,【要提出】シフト記号表!$C$6:$L$47,10,FALSE))</f>
        <v/>
      </c>
      <c r="AY98" s="170" t="str">
        <f>IF(AY97="","",VLOOKUP(AY97,【要提出】シフト記号表!$C$6:$L$47,10,FALSE))</f>
        <v/>
      </c>
      <c r="AZ98" s="171" t="str">
        <f>IF(AZ97="","",VLOOKUP(AZ97,【要提出】シフト記号表!$C$6:$L$47,10,FALSE))</f>
        <v/>
      </c>
      <c r="BA98" s="171" t="str">
        <f>IF(BA97="","",VLOOKUP(BA97,【要提出】シフト記号表!$C$6:$L$47,10,FALSE))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170</v>
      </c>
      <c r="U100" s="118"/>
      <c r="V100" s="194"/>
      <c r="W100" s="170" t="str">
        <f>IF(W99="","",VLOOKUP(W99,【要提出】シフト記号表!$C$6:$L$47,10,FALSE))</f>
        <v/>
      </c>
      <c r="X100" s="171" t="str">
        <f>IF(X99="","",VLOOKUP(X99,【要提出】シフト記号表!$C$6:$L$47,10,FALSE))</f>
        <v/>
      </c>
      <c r="Y100" s="171" t="str">
        <f>IF(Y99="","",VLOOKUP(Y99,【要提出】シフト記号表!$C$6:$L$47,10,FALSE))</f>
        <v/>
      </c>
      <c r="Z100" s="171" t="str">
        <f>IF(Z99="","",VLOOKUP(Z99,【要提出】シフト記号表!$C$6:$L$47,10,FALSE))</f>
        <v/>
      </c>
      <c r="AA100" s="171" t="str">
        <f>IF(AA99="","",VLOOKUP(AA99,【要提出】シフト記号表!$C$6:$L$47,10,FALSE))</f>
        <v/>
      </c>
      <c r="AB100" s="171" t="str">
        <f>IF(AB99="","",VLOOKUP(AB99,【要提出】シフト記号表!$C$6:$L$47,10,FALSE))</f>
        <v/>
      </c>
      <c r="AC100" s="172" t="str">
        <f>IF(AC99="","",VLOOKUP(AC99,【要提出】シフト記号表!$C$6:$L$47,10,FALSE))</f>
        <v/>
      </c>
      <c r="AD100" s="170" t="str">
        <f>IF(AD99="","",VLOOKUP(AD99,【要提出】シフト記号表!$C$6:$L$47,10,FALSE))</f>
        <v/>
      </c>
      <c r="AE100" s="171" t="str">
        <f>IF(AE99="","",VLOOKUP(AE99,【要提出】シフト記号表!$C$6:$L$47,10,FALSE))</f>
        <v/>
      </c>
      <c r="AF100" s="171" t="str">
        <f>IF(AF99="","",VLOOKUP(AF99,【要提出】シフト記号表!$C$6:$L$47,10,FALSE))</f>
        <v/>
      </c>
      <c r="AG100" s="171" t="str">
        <f>IF(AG99="","",VLOOKUP(AG99,【要提出】シフト記号表!$C$6:$L$47,10,FALSE))</f>
        <v/>
      </c>
      <c r="AH100" s="171" t="str">
        <f>IF(AH99="","",VLOOKUP(AH99,【要提出】シフト記号表!$C$6:$L$47,10,FALSE))</f>
        <v/>
      </c>
      <c r="AI100" s="171" t="str">
        <f>IF(AI99="","",VLOOKUP(AI99,【要提出】シフト記号表!$C$6:$L$47,10,FALSE))</f>
        <v/>
      </c>
      <c r="AJ100" s="172" t="str">
        <f>IF(AJ99="","",VLOOKUP(AJ99,【要提出】シフト記号表!$C$6:$L$47,10,FALSE))</f>
        <v/>
      </c>
      <c r="AK100" s="170" t="str">
        <f>IF(AK99="","",VLOOKUP(AK99,【要提出】シフト記号表!$C$6:$L$47,10,FALSE))</f>
        <v/>
      </c>
      <c r="AL100" s="171" t="str">
        <f>IF(AL99="","",VLOOKUP(AL99,【要提出】シフト記号表!$C$6:$L$47,10,FALSE))</f>
        <v/>
      </c>
      <c r="AM100" s="171" t="str">
        <f>IF(AM99="","",VLOOKUP(AM99,【要提出】シフト記号表!$C$6:$L$47,10,FALSE))</f>
        <v/>
      </c>
      <c r="AN100" s="171" t="str">
        <f>IF(AN99="","",VLOOKUP(AN99,【要提出】シフト記号表!$C$6:$L$47,10,FALSE))</f>
        <v/>
      </c>
      <c r="AO100" s="171" t="str">
        <f>IF(AO99="","",VLOOKUP(AO99,【要提出】シフト記号表!$C$6:$L$47,10,FALSE))</f>
        <v/>
      </c>
      <c r="AP100" s="171" t="str">
        <f>IF(AP99="","",VLOOKUP(AP99,【要提出】シフト記号表!$C$6:$L$47,10,FALSE))</f>
        <v/>
      </c>
      <c r="AQ100" s="172" t="str">
        <f>IF(AQ99="","",VLOOKUP(AQ99,【要提出】シフト記号表!$C$6:$L$47,10,FALSE))</f>
        <v/>
      </c>
      <c r="AR100" s="170" t="str">
        <f>IF(AR99="","",VLOOKUP(AR99,【要提出】シフト記号表!$C$6:$L$47,10,FALSE))</f>
        <v/>
      </c>
      <c r="AS100" s="171" t="str">
        <f>IF(AS99="","",VLOOKUP(AS99,【要提出】シフト記号表!$C$6:$L$47,10,FALSE))</f>
        <v/>
      </c>
      <c r="AT100" s="171" t="str">
        <f>IF(AT99="","",VLOOKUP(AT99,【要提出】シフト記号表!$C$6:$L$47,10,FALSE))</f>
        <v/>
      </c>
      <c r="AU100" s="171" t="str">
        <f>IF(AU99="","",VLOOKUP(AU99,【要提出】シフト記号表!$C$6:$L$47,10,FALSE))</f>
        <v/>
      </c>
      <c r="AV100" s="171" t="str">
        <f>IF(AV99="","",VLOOKUP(AV99,【要提出】シフト記号表!$C$6:$L$47,10,FALSE))</f>
        <v/>
      </c>
      <c r="AW100" s="171" t="str">
        <f>IF(AW99="","",VLOOKUP(AW99,【要提出】シフト記号表!$C$6:$L$47,10,FALSE))</f>
        <v/>
      </c>
      <c r="AX100" s="172" t="str">
        <f>IF(AX99="","",VLOOKUP(AX99,【要提出】シフト記号表!$C$6:$L$47,10,FALSE))</f>
        <v/>
      </c>
      <c r="AY100" s="170" t="str">
        <f>IF(AY99="","",VLOOKUP(AY99,【要提出】シフト記号表!$C$6:$L$47,10,FALSE))</f>
        <v/>
      </c>
      <c r="AZ100" s="171" t="str">
        <f>IF(AZ99="","",VLOOKUP(AZ99,【要提出】シフト記号表!$C$6:$L$47,10,FALSE))</f>
        <v/>
      </c>
      <c r="BA100" s="171" t="str">
        <f>IF(BA99="","",VLOOKUP(BA99,【要提出】シフト記号表!$C$6:$L$47,10,FALSE))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170</v>
      </c>
      <c r="U102" s="118"/>
      <c r="V102" s="194"/>
      <c r="W102" s="170" t="str">
        <f>IF(W101="","",VLOOKUP(W101,【要提出】シフト記号表!$C$6:$L$47,10,FALSE))</f>
        <v/>
      </c>
      <c r="X102" s="171" t="str">
        <f>IF(X101="","",VLOOKUP(X101,【要提出】シフト記号表!$C$6:$L$47,10,FALSE))</f>
        <v/>
      </c>
      <c r="Y102" s="171" t="str">
        <f>IF(Y101="","",VLOOKUP(Y101,【要提出】シフト記号表!$C$6:$L$47,10,FALSE))</f>
        <v/>
      </c>
      <c r="Z102" s="171" t="str">
        <f>IF(Z101="","",VLOOKUP(Z101,【要提出】シフト記号表!$C$6:$L$47,10,FALSE))</f>
        <v/>
      </c>
      <c r="AA102" s="171" t="str">
        <f>IF(AA101="","",VLOOKUP(AA101,【要提出】シフト記号表!$C$6:$L$47,10,FALSE))</f>
        <v/>
      </c>
      <c r="AB102" s="171" t="str">
        <f>IF(AB101="","",VLOOKUP(AB101,【要提出】シフト記号表!$C$6:$L$47,10,FALSE))</f>
        <v/>
      </c>
      <c r="AC102" s="172" t="str">
        <f>IF(AC101="","",VLOOKUP(AC101,【要提出】シフト記号表!$C$6:$L$47,10,FALSE))</f>
        <v/>
      </c>
      <c r="AD102" s="170" t="str">
        <f>IF(AD101="","",VLOOKUP(AD101,【要提出】シフト記号表!$C$6:$L$47,10,FALSE))</f>
        <v/>
      </c>
      <c r="AE102" s="171" t="str">
        <f>IF(AE101="","",VLOOKUP(AE101,【要提出】シフト記号表!$C$6:$L$47,10,FALSE))</f>
        <v/>
      </c>
      <c r="AF102" s="171" t="str">
        <f>IF(AF101="","",VLOOKUP(AF101,【要提出】シフト記号表!$C$6:$L$47,10,FALSE))</f>
        <v/>
      </c>
      <c r="AG102" s="171" t="str">
        <f>IF(AG101="","",VLOOKUP(AG101,【要提出】シフト記号表!$C$6:$L$47,10,FALSE))</f>
        <v/>
      </c>
      <c r="AH102" s="171" t="str">
        <f>IF(AH101="","",VLOOKUP(AH101,【要提出】シフト記号表!$C$6:$L$47,10,FALSE))</f>
        <v/>
      </c>
      <c r="AI102" s="171" t="str">
        <f>IF(AI101="","",VLOOKUP(AI101,【要提出】シフト記号表!$C$6:$L$47,10,FALSE))</f>
        <v/>
      </c>
      <c r="AJ102" s="172" t="str">
        <f>IF(AJ101="","",VLOOKUP(AJ101,【要提出】シフト記号表!$C$6:$L$47,10,FALSE))</f>
        <v/>
      </c>
      <c r="AK102" s="170" t="str">
        <f>IF(AK101="","",VLOOKUP(AK101,【要提出】シフト記号表!$C$6:$L$47,10,FALSE))</f>
        <v/>
      </c>
      <c r="AL102" s="171" t="str">
        <f>IF(AL101="","",VLOOKUP(AL101,【要提出】シフト記号表!$C$6:$L$47,10,FALSE))</f>
        <v/>
      </c>
      <c r="AM102" s="171" t="str">
        <f>IF(AM101="","",VLOOKUP(AM101,【要提出】シフト記号表!$C$6:$L$47,10,FALSE))</f>
        <v/>
      </c>
      <c r="AN102" s="171" t="str">
        <f>IF(AN101="","",VLOOKUP(AN101,【要提出】シフト記号表!$C$6:$L$47,10,FALSE))</f>
        <v/>
      </c>
      <c r="AO102" s="171" t="str">
        <f>IF(AO101="","",VLOOKUP(AO101,【要提出】シフト記号表!$C$6:$L$47,10,FALSE))</f>
        <v/>
      </c>
      <c r="AP102" s="171" t="str">
        <f>IF(AP101="","",VLOOKUP(AP101,【要提出】シフト記号表!$C$6:$L$47,10,FALSE))</f>
        <v/>
      </c>
      <c r="AQ102" s="172" t="str">
        <f>IF(AQ101="","",VLOOKUP(AQ101,【要提出】シフト記号表!$C$6:$L$47,10,FALSE))</f>
        <v/>
      </c>
      <c r="AR102" s="170" t="str">
        <f>IF(AR101="","",VLOOKUP(AR101,【要提出】シフト記号表!$C$6:$L$47,10,FALSE))</f>
        <v/>
      </c>
      <c r="AS102" s="171" t="str">
        <f>IF(AS101="","",VLOOKUP(AS101,【要提出】シフト記号表!$C$6:$L$47,10,FALSE))</f>
        <v/>
      </c>
      <c r="AT102" s="171" t="str">
        <f>IF(AT101="","",VLOOKUP(AT101,【要提出】シフト記号表!$C$6:$L$47,10,FALSE))</f>
        <v/>
      </c>
      <c r="AU102" s="171" t="str">
        <f>IF(AU101="","",VLOOKUP(AU101,【要提出】シフト記号表!$C$6:$L$47,10,FALSE))</f>
        <v/>
      </c>
      <c r="AV102" s="171" t="str">
        <f>IF(AV101="","",VLOOKUP(AV101,【要提出】シフト記号表!$C$6:$L$47,10,FALSE))</f>
        <v/>
      </c>
      <c r="AW102" s="171" t="str">
        <f>IF(AW101="","",VLOOKUP(AW101,【要提出】シフト記号表!$C$6:$L$47,10,FALSE))</f>
        <v/>
      </c>
      <c r="AX102" s="172" t="str">
        <f>IF(AX101="","",VLOOKUP(AX101,【要提出】シフト記号表!$C$6:$L$47,10,FALSE))</f>
        <v/>
      </c>
      <c r="AY102" s="170" t="str">
        <f>IF(AY101="","",VLOOKUP(AY101,【要提出】シフト記号表!$C$6:$L$47,10,FALSE))</f>
        <v/>
      </c>
      <c r="AZ102" s="171" t="str">
        <f>IF(AZ101="","",VLOOKUP(AZ101,【要提出】シフト記号表!$C$6:$L$47,10,FALSE))</f>
        <v/>
      </c>
      <c r="BA102" s="171" t="str">
        <f>IF(BA101="","",VLOOKUP(BA101,【要提出】シフト記号表!$C$6:$L$47,10,FALSE))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170</v>
      </c>
      <c r="U104" s="118"/>
      <c r="V104" s="194"/>
      <c r="W104" s="170" t="str">
        <f>IF(W103="","",VLOOKUP(W103,【要提出】シフト記号表!$C$6:$L$47,10,FALSE))</f>
        <v/>
      </c>
      <c r="X104" s="171" t="str">
        <f>IF(X103="","",VLOOKUP(X103,【要提出】シフト記号表!$C$6:$L$47,10,FALSE))</f>
        <v/>
      </c>
      <c r="Y104" s="171" t="str">
        <f>IF(Y103="","",VLOOKUP(Y103,【要提出】シフト記号表!$C$6:$L$47,10,FALSE))</f>
        <v/>
      </c>
      <c r="Z104" s="171" t="str">
        <f>IF(Z103="","",VLOOKUP(Z103,【要提出】シフト記号表!$C$6:$L$47,10,FALSE))</f>
        <v/>
      </c>
      <c r="AA104" s="171" t="str">
        <f>IF(AA103="","",VLOOKUP(AA103,【要提出】シフト記号表!$C$6:$L$47,10,FALSE))</f>
        <v/>
      </c>
      <c r="AB104" s="171" t="str">
        <f>IF(AB103="","",VLOOKUP(AB103,【要提出】シフト記号表!$C$6:$L$47,10,FALSE))</f>
        <v/>
      </c>
      <c r="AC104" s="172" t="str">
        <f>IF(AC103="","",VLOOKUP(AC103,【要提出】シフト記号表!$C$6:$L$47,10,FALSE))</f>
        <v/>
      </c>
      <c r="AD104" s="170" t="str">
        <f>IF(AD103="","",VLOOKUP(AD103,【要提出】シフト記号表!$C$6:$L$47,10,FALSE))</f>
        <v/>
      </c>
      <c r="AE104" s="171" t="str">
        <f>IF(AE103="","",VLOOKUP(AE103,【要提出】シフト記号表!$C$6:$L$47,10,FALSE))</f>
        <v/>
      </c>
      <c r="AF104" s="171" t="str">
        <f>IF(AF103="","",VLOOKUP(AF103,【要提出】シフト記号表!$C$6:$L$47,10,FALSE))</f>
        <v/>
      </c>
      <c r="AG104" s="171" t="str">
        <f>IF(AG103="","",VLOOKUP(AG103,【要提出】シフト記号表!$C$6:$L$47,10,FALSE))</f>
        <v/>
      </c>
      <c r="AH104" s="171" t="str">
        <f>IF(AH103="","",VLOOKUP(AH103,【要提出】シフト記号表!$C$6:$L$47,10,FALSE))</f>
        <v/>
      </c>
      <c r="AI104" s="171" t="str">
        <f>IF(AI103="","",VLOOKUP(AI103,【要提出】シフト記号表!$C$6:$L$47,10,FALSE))</f>
        <v/>
      </c>
      <c r="AJ104" s="172" t="str">
        <f>IF(AJ103="","",VLOOKUP(AJ103,【要提出】シフト記号表!$C$6:$L$47,10,FALSE))</f>
        <v/>
      </c>
      <c r="AK104" s="170" t="str">
        <f>IF(AK103="","",VLOOKUP(AK103,【要提出】シフト記号表!$C$6:$L$47,10,FALSE))</f>
        <v/>
      </c>
      <c r="AL104" s="171" t="str">
        <f>IF(AL103="","",VLOOKUP(AL103,【要提出】シフト記号表!$C$6:$L$47,10,FALSE))</f>
        <v/>
      </c>
      <c r="AM104" s="171" t="str">
        <f>IF(AM103="","",VLOOKUP(AM103,【要提出】シフト記号表!$C$6:$L$47,10,FALSE))</f>
        <v/>
      </c>
      <c r="AN104" s="171" t="str">
        <f>IF(AN103="","",VLOOKUP(AN103,【要提出】シフト記号表!$C$6:$L$47,10,FALSE))</f>
        <v/>
      </c>
      <c r="AO104" s="171" t="str">
        <f>IF(AO103="","",VLOOKUP(AO103,【要提出】シフト記号表!$C$6:$L$47,10,FALSE))</f>
        <v/>
      </c>
      <c r="AP104" s="171" t="str">
        <f>IF(AP103="","",VLOOKUP(AP103,【要提出】シフト記号表!$C$6:$L$47,10,FALSE))</f>
        <v/>
      </c>
      <c r="AQ104" s="172" t="str">
        <f>IF(AQ103="","",VLOOKUP(AQ103,【要提出】シフト記号表!$C$6:$L$47,10,FALSE))</f>
        <v/>
      </c>
      <c r="AR104" s="170" t="str">
        <f>IF(AR103="","",VLOOKUP(AR103,【要提出】シフト記号表!$C$6:$L$47,10,FALSE))</f>
        <v/>
      </c>
      <c r="AS104" s="171" t="str">
        <f>IF(AS103="","",VLOOKUP(AS103,【要提出】シフト記号表!$C$6:$L$47,10,FALSE))</f>
        <v/>
      </c>
      <c r="AT104" s="171" t="str">
        <f>IF(AT103="","",VLOOKUP(AT103,【要提出】シフト記号表!$C$6:$L$47,10,FALSE))</f>
        <v/>
      </c>
      <c r="AU104" s="171" t="str">
        <f>IF(AU103="","",VLOOKUP(AU103,【要提出】シフト記号表!$C$6:$L$47,10,FALSE))</f>
        <v/>
      </c>
      <c r="AV104" s="171" t="str">
        <f>IF(AV103="","",VLOOKUP(AV103,【要提出】シフト記号表!$C$6:$L$47,10,FALSE))</f>
        <v/>
      </c>
      <c r="AW104" s="171" t="str">
        <f>IF(AW103="","",VLOOKUP(AW103,【要提出】シフト記号表!$C$6:$L$47,10,FALSE))</f>
        <v/>
      </c>
      <c r="AX104" s="172" t="str">
        <f>IF(AX103="","",VLOOKUP(AX103,【要提出】シフト記号表!$C$6:$L$47,10,FALSE))</f>
        <v/>
      </c>
      <c r="AY104" s="170" t="str">
        <f>IF(AY103="","",VLOOKUP(AY103,【要提出】シフト記号表!$C$6:$L$47,10,FALSE))</f>
        <v/>
      </c>
      <c r="AZ104" s="171" t="str">
        <f>IF(AZ103="","",VLOOKUP(AZ103,【要提出】シフト記号表!$C$6:$L$47,10,FALSE))</f>
        <v/>
      </c>
      <c r="BA104" s="171" t="str">
        <f>IF(BA103="","",VLOOKUP(BA103,【要提出】シフト記号表!$C$6:$L$47,10,FALSE))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170</v>
      </c>
      <c r="U106" s="118"/>
      <c r="V106" s="194"/>
      <c r="W106" s="170" t="str">
        <f>IF(W105="","",VLOOKUP(W105,【要提出】シフト記号表!$C$6:$L$47,10,FALSE))</f>
        <v/>
      </c>
      <c r="X106" s="171" t="str">
        <f>IF(X105="","",VLOOKUP(X105,【要提出】シフト記号表!$C$6:$L$47,10,FALSE))</f>
        <v/>
      </c>
      <c r="Y106" s="171" t="str">
        <f>IF(Y105="","",VLOOKUP(Y105,【要提出】シフト記号表!$C$6:$L$47,10,FALSE))</f>
        <v/>
      </c>
      <c r="Z106" s="171" t="str">
        <f>IF(Z105="","",VLOOKUP(Z105,【要提出】シフト記号表!$C$6:$L$47,10,FALSE))</f>
        <v/>
      </c>
      <c r="AA106" s="171" t="str">
        <f>IF(AA105="","",VLOOKUP(AA105,【要提出】シフト記号表!$C$6:$L$47,10,FALSE))</f>
        <v/>
      </c>
      <c r="AB106" s="171" t="str">
        <f>IF(AB105="","",VLOOKUP(AB105,【要提出】シフト記号表!$C$6:$L$47,10,FALSE))</f>
        <v/>
      </c>
      <c r="AC106" s="172" t="str">
        <f>IF(AC105="","",VLOOKUP(AC105,【要提出】シフト記号表!$C$6:$L$47,10,FALSE))</f>
        <v/>
      </c>
      <c r="AD106" s="170" t="str">
        <f>IF(AD105="","",VLOOKUP(AD105,【要提出】シフト記号表!$C$6:$L$47,10,FALSE))</f>
        <v/>
      </c>
      <c r="AE106" s="171" t="str">
        <f>IF(AE105="","",VLOOKUP(AE105,【要提出】シフト記号表!$C$6:$L$47,10,FALSE))</f>
        <v/>
      </c>
      <c r="AF106" s="171" t="str">
        <f>IF(AF105="","",VLOOKUP(AF105,【要提出】シフト記号表!$C$6:$L$47,10,FALSE))</f>
        <v/>
      </c>
      <c r="AG106" s="171" t="str">
        <f>IF(AG105="","",VLOOKUP(AG105,【要提出】シフト記号表!$C$6:$L$47,10,FALSE))</f>
        <v/>
      </c>
      <c r="AH106" s="171" t="str">
        <f>IF(AH105="","",VLOOKUP(AH105,【要提出】シフト記号表!$C$6:$L$47,10,FALSE))</f>
        <v/>
      </c>
      <c r="AI106" s="171" t="str">
        <f>IF(AI105="","",VLOOKUP(AI105,【要提出】シフト記号表!$C$6:$L$47,10,FALSE))</f>
        <v/>
      </c>
      <c r="AJ106" s="172" t="str">
        <f>IF(AJ105="","",VLOOKUP(AJ105,【要提出】シフト記号表!$C$6:$L$47,10,FALSE))</f>
        <v/>
      </c>
      <c r="AK106" s="170" t="str">
        <f>IF(AK105="","",VLOOKUP(AK105,【要提出】シフト記号表!$C$6:$L$47,10,FALSE))</f>
        <v/>
      </c>
      <c r="AL106" s="171" t="str">
        <f>IF(AL105="","",VLOOKUP(AL105,【要提出】シフト記号表!$C$6:$L$47,10,FALSE))</f>
        <v/>
      </c>
      <c r="AM106" s="171" t="str">
        <f>IF(AM105="","",VLOOKUP(AM105,【要提出】シフト記号表!$C$6:$L$47,10,FALSE))</f>
        <v/>
      </c>
      <c r="AN106" s="171" t="str">
        <f>IF(AN105="","",VLOOKUP(AN105,【要提出】シフト記号表!$C$6:$L$47,10,FALSE))</f>
        <v/>
      </c>
      <c r="AO106" s="171" t="str">
        <f>IF(AO105="","",VLOOKUP(AO105,【要提出】シフト記号表!$C$6:$L$47,10,FALSE))</f>
        <v/>
      </c>
      <c r="AP106" s="171" t="str">
        <f>IF(AP105="","",VLOOKUP(AP105,【要提出】シフト記号表!$C$6:$L$47,10,FALSE))</f>
        <v/>
      </c>
      <c r="AQ106" s="172" t="str">
        <f>IF(AQ105="","",VLOOKUP(AQ105,【要提出】シフト記号表!$C$6:$L$47,10,FALSE))</f>
        <v/>
      </c>
      <c r="AR106" s="170" t="str">
        <f>IF(AR105="","",VLOOKUP(AR105,【要提出】シフト記号表!$C$6:$L$47,10,FALSE))</f>
        <v/>
      </c>
      <c r="AS106" s="171" t="str">
        <f>IF(AS105="","",VLOOKUP(AS105,【要提出】シフト記号表!$C$6:$L$47,10,FALSE))</f>
        <v/>
      </c>
      <c r="AT106" s="171" t="str">
        <f>IF(AT105="","",VLOOKUP(AT105,【要提出】シフト記号表!$C$6:$L$47,10,FALSE))</f>
        <v/>
      </c>
      <c r="AU106" s="171" t="str">
        <f>IF(AU105="","",VLOOKUP(AU105,【要提出】シフト記号表!$C$6:$L$47,10,FALSE))</f>
        <v/>
      </c>
      <c r="AV106" s="171" t="str">
        <f>IF(AV105="","",VLOOKUP(AV105,【要提出】シフト記号表!$C$6:$L$47,10,FALSE))</f>
        <v/>
      </c>
      <c r="AW106" s="171" t="str">
        <f>IF(AW105="","",VLOOKUP(AW105,【要提出】シフト記号表!$C$6:$L$47,10,FALSE))</f>
        <v/>
      </c>
      <c r="AX106" s="172" t="str">
        <f>IF(AX105="","",VLOOKUP(AX105,【要提出】シフト記号表!$C$6:$L$47,10,FALSE))</f>
        <v/>
      </c>
      <c r="AY106" s="170" t="str">
        <f>IF(AY105="","",VLOOKUP(AY105,【要提出】シフト記号表!$C$6:$L$47,10,FALSE))</f>
        <v/>
      </c>
      <c r="AZ106" s="171" t="str">
        <f>IF(AZ105="","",VLOOKUP(AZ105,【要提出】シフト記号表!$C$6:$L$47,10,FALSE))</f>
        <v/>
      </c>
      <c r="BA106" s="171" t="str">
        <f>IF(BA105="","",VLOOKUP(BA105,【要提出】シフト記号表!$C$6:$L$47,10,FALSE))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170</v>
      </c>
      <c r="U108" s="118"/>
      <c r="V108" s="194"/>
      <c r="W108" s="170" t="str">
        <f>IF(W107="","",VLOOKUP(W107,【要提出】シフト記号表!$C$6:$L$47,10,FALSE))</f>
        <v/>
      </c>
      <c r="X108" s="171" t="str">
        <f>IF(X107="","",VLOOKUP(X107,【要提出】シフト記号表!$C$6:$L$47,10,FALSE))</f>
        <v/>
      </c>
      <c r="Y108" s="171" t="str">
        <f>IF(Y107="","",VLOOKUP(Y107,【要提出】シフト記号表!$C$6:$L$47,10,FALSE))</f>
        <v/>
      </c>
      <c r="Z108" s="171" t="str">
        <f>IF(Z107="","",VLOOKUP(Z107,【要提出】シフト記号表!$C$6:$L$47,10,FALSE))</f>
        <v/>
      </c>
      <c r="AA108" s="171" t="str">
        <f>IF(AA107="","",VLOOKUP(AA107,【要提出】シフト記号表!$C$6:$L$47,10,FALSE))</f>
        <v/>
      </c>
      <c r="AB108" s="171" t="str">
        <f>IF(AB107="","",VLOOKUP(AB107,【要提出】シフト記号表!$C$6:$L$47,10,FALSE))</f>
        <v/>
      </c>
      <c r="AC108" s="172" t="str">
        <f>IF(AC107="","",VLOOKUP(AC107,【要提出】シフト記号表!$C$6:$L$47,10,FALSE))</f>
        <v/>
      </c>
      <c r="AD108" s="170" t="str">
        <f>IF(AD107="","",VLOOKUP(AD107,【要提出】シフト記号表!$C$6:$L$47,10,FALSE))</f>
        <v/>
      </c>
      <c r="AE108" s="171" t="str">
        <f>IF(AE107="","",VLOOKUP(AE107,【要提出】シフト記号表!$C$6:$L$47,10,FALSE))</f>
        <v/>
      </c>
      <c r="AF108" s="171" t="str">
        <f>IF(AF107="","",VLOOKUP(AF107,【要提出】シフト記号表!$C$6:$L$47,10,FALSE))</f>
        <v/>
      </c>
      <c r="AG108" s="171" t="str">
        <f>IF(AG107="","",VLOOKUP(AG107,【要提出】シフト記号表!$C$6:$L$47,10,FALSE))</f>
        <v/>
      </c>
      <c r="AH108" s="171" t="str">
        <f>IF(AH107="","",VLOOKUP(AH107,【要提出】シフト記号表!$C$6:$L$47,10,FALSE))</f>
        <v/>
      </c>
      <c r="AI108" s="171" t="str">
        <f>IF(AI107="","",VLOOKUP(AI107,【要提出】シフト記号表!$C$6:$L$47,10,FALSE))</f>
        <v/>
      </c>
      <c r="AJ108" s="172" t="str">
        <f>IF(AJ107="","",VLOOKUP(AJ107,【要提出】シフト記号表!$C$6:$L$47,10,FALSE))</f>
        <v/>
      </c>
      <c r="AK108" s="170" t="str">
        <f>IF(AK107="","",VLOOKUP(AK107,【要提出】シフト記号表!$C$6:$L$47,10,FALSE))</f>
        <v/>
      </c>
      <c r="AL108" s="171" t="str">
        <f>IF(AL107="","",VLOOKUP(AL107,【要提出】シフト記号表!$C$6:$L$47,10,FALSE))</f>
        <v/>
      </c>
      <c r="AM108" s="171" t="str">
        <f>IF(AM107="","",VLOOKUP(AM107,【要提出】シフト記号表!$C$6:$L$47,10,FALSE))</f>
        <v/>
      </c>
      <c r="AN108" s="171" t="str">
        <f>IF(AN107="","",VLOOKUP(AN107,【要提出】シフト記号表!$C$6:$L$47,10,FALSE))</f>
        <v/>
      </c>
      <c r="AO108" s="171" t="str">
        <f>IF(AO107="","",VLOOKUP(AO107,【要提出】シフト記号表!$C$6:$L$47,10,FALSE))</f>
        <v/>
      </c>
      <c r="AP108" s="171" t="str">
        <f>IF(AP107="","",VLOOKUP(AP107,【要提出】シフト記号表!$C$6:$L$47,10,FALSE))</f>
        <v/>
      </c>
      <c r="AQ108" s="172" t="str">
        <f>IF(AQ107="","",VLOOKUP(AQ107,【要提出】シフト記号表!$C$6:$L$47,10,FALSE))</f>
        <v/>
      </c>
      <c r="AR108" s="170" t="str">
        <f>IF(AR107="","",VLOOKUP(AR107,【要提出】シフト記号表!$C$6:$L$47,10,FALSE))</f>
        <v/>
      </c>
      <c r="AS108" s="171" t="str">
        <f>IF(AS107="","",VLOOKUP(AS107,【要提出】シフト記号表!$C$6:$L$47,10,FALSE))</f>
        <v/>
      </c>
      <c r="AT108" s="171" t="str">
        <f>IF(AT107="","",VLOOKUP(AT107,【要提出】シフト記号表!$C$6:$L$47,10,FALSE))</f>
        <v/>
      </c>
      <c r="AU108" s="171" t="str">
        <f>IF(AU107="","",VLOOKUP(AU107,【要提出】シフト記号表!$C$6:$L$47,10,FALSE))</f>
        <v/>
      </c>
      <c r="AV108" s="171" t="str">
        <f>IF(AV107="","",VLOOKUP(AV107,【要提出】シフト記号表!$C$6:$L$47,10,FALSE))</f>
        <v/>
      </c>
      <c r="AW108" s="171" t="str">
        <f>IF(AW107="","",VLOOKUP(AW107,【要提出】シフト記号表!$C$6:$L$47,10,FALSE))</f>
        <v/>
      </c>
      <c r="AX108" s="172" t="str">
        <f>IF(AX107="","",VLOOKUP(AX107,【要提出】シフト記号表!$C$6:$L$47,10,FALSE))</f>
        <v/>
      </c>
      <c r="AY108" s="170" t="str">
        <f>IF(AY107="","",VLOOKUP(AY107,【要提出】シフト記号表!$C$6:$L$47,10,FALSE))</f>
        <v/>
      </c>
      <c r="AZ108" s="171" t="str">
        <f>IF(AZ107="","",VLOOKUP(AZ107,【要提出】シフト記号表!$C$6:$L$47,10,FALSE))</f>
        <v/>
      </c>
      <c r="BA108" s="171" t="str">
        <f>IF(BA107="","",VLOOKUP(BA107,【要提出】シフト記号表!$C$6:$L$47,10,FALSE))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170</v>
      </c>
      <c r="U110" s="118"/>
      <c r="V110" s="194"/>
      <c r="W110" s="170" t="str">
        <f>IF(W109="","",VLOOKUP(W109,【要提出】シフト記号表!$C$6:$L$47,10,FALSE))</f>
        <v/>
      </c>
      <c r="X110" s="171" t="str">
        <f>IF(X109="","",VLOOKUP(X109,【要提出】シフト記号表!$C$6:$L$47,10,FALSE))</f>
        <v/>
      </c>
      <c r="Y110" s="171" t="str">
        <f>IF(Y109="","",VLOOKUP(Y109,【要提出】シフト記号表!$C$6:$L$47,10,FALSE))</f>
        <v/>
      </c>
      <c r="Z110" s="171" t="str">
        <f>IF(Z109="","",VLOOKUP(Z109,【要提出】シフト記号表!$C$6:$L$47,10,FALSE))</f>
        <v/>
      </c>
      <c r="AA110" s="171" t="str">
        <f>IF(AA109="","",VLOOKUP(AA109,【要提出】シフト記号表!$C$6:$L$47,10,FALSE))</f>
        <v/>
      </c>
      <c r="AB110" s="171" t="str">
        <f>IF(AB109="","",VLOOKUP(AB109,【要提出】シフト記号表!$C$6:$L$47,10,FALSE))</f>
        <v/>
      </c>
      <c r="AC110" s="172" t="str">
        <f>IF(AC109="","",VLOOKUP(AC109,【要提出】シフト記号表!$C$6:$L$47,10,FALSE))</f>
        <v/>
      </c>
      <c r="AD110" s="170" t="str">
        <f>IF(AD109="","",VLOOKUP(AD109,【要提出】シフト記号表!$C$6:$L$47,10,FALSE))</f>
        <v/>
      </c>
      <c r="AE110" s="171" t="str">
        <f>IF(AE109="","",VLOOKUP(AE109,【要提出】シフト記号表!$C$6:$L$47,10,FALSE))</f>
        <v/>
      </c>
      <c r="AF110" s="171" t="str">
        <f>IF(AF109="","",VLOOKUP(AF109,【要提出】シフト記号表!$C$6:$L$47,10,FALSE))</f>
        <v/>
      </c>
      <c r="AG110" s="171" t="str">
        <f>IF(AG109="","",VLOOKUP(AG109,【要提出】シフト記号表!$C$6:$L$47,10,FALSE))</f>
        <v/>
      </c>
      <c r="AH110" s="171" t="str">
        <f>IF(AH109="","",VLOOKUP(AH109,【要提出】シフト記号表!$C$6:$L$47,10,FALSE))</f>
        <v/>
      </c>
      <c r="AI110" s="171" t="str">
        <f>IF(AI109="","",VLOOKUP(AI109,【要提出】シフト記号表!$C$6:$L$47,10,FALSE))</f>
        <v/>
      </c>
      <c r="AJ110" s="172" t="str">
        <f>IF(AJ109="","",VLOOKUP(AJ109,【要提出】シフト記号表!$C$6:$L$47,10,FALSE))</f>
        <v/>
      </c>
      <c r="AK110" s="170" t="str">
        <f>IF(AK109="","",VLOOKUP(AK109,【要提出】シフト記号表!$C$6:$L$47,10,FALSE))</f>
        <v/>
      </c>
      <c r="AL110" s="171" t="str">
        <f>IF(AL109="","",VLOOKUP(AL109,【要提出】シフト記号表!$C$6:$L$47,10,FALSE))</f>
        <v/>
      </c>
      <c r="AM110" s="171" t="str">
        <f>IF(AM109="","",VLOOKUP(AM109,【要提出】シフト記号表!$C$6:$L$47,10,FALSE))</f>
        <v/>
      </c>
      <c r="AN110" s="171" t="str">
        <f>IF(AN109="","",VLOOKUP(AN109,【要提出】シフト記号表!$C$6:$L$47,10,FALSE))</f>
        <v/>
      </c>
      <c r="AO110" s="171" t="str">
        <f>IF(AO109="","",VLOOKUP(AO109,【要提出】シフト記号表!$C$6:$L$47,10,FALSE))</f>
        <v/>
      </c>
      <c r="AP110" s="171" t="str">
        <f>IF(AP109="","",VLOOKUP(AP109,【要提出】シフト記号表!$C$6:$L$47,10,FALSE))</f>
        <v/>
      </c>
      <c r="AQ110" s="172" t="str">
        <f>IF(AQ109="","",VLOOKUP(AQ109,【要提出】シフト記号表!$C$6:$L$47,10,FALSE))</f>
        <v/>
      </c>
      <c r="AR110" s="170" t="str">
        <f>IF(AR109="","",VLOOKUP(AR109,【要提出】シフト記号表!$C$6:$L$47,10,FALSE))</f>
        <v/>
      </c>
      <c r="AS110" s="171" t="str">
        <f>IF(AS109="","",VLOOKUP(AS109,【要提出】シフト記号表!$C$6:$L$47,10,FALSE))</f>
        <v/>
      </c>
      <c r="AT110" s="171" t="str">
        <f>IF(AT109="","",VLOOKUP(AT109,【要提出】シフト記号表!$C$6:$L$47,10,FALSE))</f>
        <v/>
      </c>
      <c r="AU110" s="171" t="str">
        <f>IF(AU109="","",VLOOKUP(AU109,【要提出】シフト記号表!$C$6:$L$47,10,FALSE))</f>
        <v/>
      </c>
      <c r="AV110" s="171" t="str">
        <f>IF(AV109="","",VLOOKUP(AV109,【要提出】シフト記号表!$C$6:$L$47,10,FALSE))</f>
        <v/>
      </c>
      <c r="AW110" s="171" t="str">
        <f>IF(AW109="","",VLOOKUP(AW109,【要提出】シフト記号表!$C$6:$L$47,10,FALSE))</f>
        <v/>
      </c>
      <c r="AX110" s="172" t="str">
        <f>IF(AX109="","",VLOOKUP(AX109,【要提出】シフト記号表!$C$6:$L$47,10,FALSE))</f>
        <v/>
      </c>
      <c r="AY110" s="170" t="str">
        <f>IF(AY109="","",VLOOKUP(AY109,【要提出】シフト記号表!$C$6:$L$47,10,FALSE))</f>
        <v/>
      </c>
      <c r="AZ110" s="171" t="str">
        <f>IF(AZ109="","",VLOOKUP(AZ109,【要提出】シフト記号表!$C$6:$L$47,10,FALSE))</f>
        <v/>
      </c>
      <c r="BA110" s="171" t="str">
        <f>IF(BA109="","",VLOOKUP(BA109,【要提出】シフト記号表!$C$6:$L$47,10,FALSE))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170</v>
      </c>
      <c r="U112" s="118"/>
      <c r="V112" s="194"/>
      <c r="W112" s="170" t="str">
        <f>IF(W111="","",VLOOKUP(W111,【要提出】シフト記号表!$C$6:$L$47,10,FALSE))</f>
        <v/>
      </c>
      <c r="X112" s="171" t="str">
        <f>IF(X111="","",VLOOKUP(X111,【要提出】シフト記号表!$C$6:$L$47,10,FALSE))</f>
        <v/>
      </c>
      <c r="Y112" s="171" t="str">
        <f>IF(Y111="","",VLOOKUP(Y111,【要提出】シフト記号表!$C$6:$L$47,10,FALSE))</f>
        <v/>
      </c>
      <c r="Z112" s="171" t="str">
        <f>IF(Z111="","",VLOOKUP(Z111,【要提出】シフト記号表!$C$6:$L$47,10,FALSE))</f>
        <v/>
      </c>
      <c r="AA112" s="171" t="str">
        <f>IF(AA111="","",VLOOKUP(AA111,【要提出】シフト記号表!$C$6:$L$47,10,FALSE))</f>
        <v/>
      </c>
      <c r="AB112" s="171" t="str">
        <f>IF(AB111="","",VLOOKUP(AB111,【要提出】シフト記号表!$C$6:$L$47,10,FALSE))</f>
        <v/>
      </c>
      <c r="AC112" s="172" t="str">
        <f>IF(AC111="","",VLOOKUP(AC111,【要提出】シフト記号表!$C$6:$L$47,10,FALSE))</f>
        <v/>
      </c>
      <c r="AD112" s="170" t="str">
        <f>IF(AD111="","",VLOOKUP(AD111,【要提出】シフト記号表!$C$6:$L$47,10,FALSE))</f>
        <v/>
      </c>
      <c r="AE112" s="171" t="str">
        <f>IF(AE111="","",VLOOKUP(AE111,【要提出】シフト記号表!$C$6:$L$47,10,FALSE))</f>
        <v/>
      </c>
      <c r="AF112" s="171" t="str">
        <f>IF(AF111="","",VLOOKUP(AF111,【要提出】シフト記号表!$C$6:$L$47,10,FALSE))</f>
        <v/>
      </c>
      <c r="AG112" s="171" t="str">
        <f>IF(AG111="","",VLOOKUP(AG111,【要提出】シフト記号表!$C$6:$L$47,10,FALSE))</f>
        <v/>
      </c>
      <c r="AH112" s="171" t="str">
        <f>IF(AH111="","",VLOOKUP(AH111,【要提出】シフト記号表!$C$6:$L$47,10,FALSE))</f>
        <v/>
      </c>
      <c r="AI112" s="171" t="str">
        <f>IF(AI111="","",VLOOKUP(AI111,【要提出】シフト記号表!$C$6:$L$47,10,FALSE))</f>
        <v/>
      </c>
      <c r="AJ112" s="172" t="str">
        <f>IF(AJ111="","",VLOOKUP(AJ111,【要提出】シフト記号表!$C$6:$L$47,10,FALSE))</f>
        <v/>
      </c>
      <c r="AK112" s="170" t="str">
        <f>IF(AK111="","",VLOOKUP(AK111,【要提出】シフト記号表!$C$6:$L$47,10,FALSE))</f>
        <v/>
      </c>
      <c r="AL112" s="171" t="str">
        <f>IF(AL111="","",VLOOKUP(AL111,【要提出】シフト記号表!$C$6:$L$47,10,FALSE))</f>
        <v/>
      </c>
      <c r="AM112" s="171" t="str">
        <f>IF(AM111="","",VLOOKUP(AM111,【要提出】シフト記号表!$C$6:$L$47,10,FALSE))</f>
        <v/>
      </c>
      <c r="AN112" s="171" t="str">
        <f>IF(AN111="","",VLOOKUP(AN111,【要提出】シフト記号表!$C$6:$L$47,10,FALSE))</f>
        <v/>
      </c>
      <c r="AO112" s="171" t="str">
        <f>IF(AO111="","",VLOOKUP(AO111,【要提出】シフト記号表!$C$6:$L$47,10,FALSE))</f>
        <v/>
      </c>
      <c r="AP112" s="171" t="str">
        <f>IF(AP111="","",VLOOKUP(AP111,【要提出】シフト記号表!$C$6:$L$47,10,FALSE))</f>
        <v/>
      </c>
      <c r="AQ112" s="172" t="str">
        <f>IF(AQ111="","",VLOOKUP(AQ111,【要提出】シフト記号表!$C$6:$L$47,10,FALSE))</f>
        <v/>
      </c>
      <c r="AR112" s="170" t="str">
        <f>IF(AR111="","",VLOOKUP(AR111,【要提出】シフト記号表!$C$6:$L$47,10,FALSE))</f>
        <v/>
      </c>
      <c r="AS112" s="171" t="str">
        <f>IF(AS111="","",VLOOKUP(AS111,【要提出】シフト記号表!$C$6:$L$47,10,FALSE))</f>
        <v/>
      </c>
      <c r="AT112" s="171" t="str">
        <f>IF(AT111="","",VLOOKUP(AT111,【要提出】シフト記号表!$C$6:$L$47,10,FALSE))</f>
        <v/>
      </c>
      <c r="AU112" s="171" t="str">
        <f>IF(AU111="","",VLOOKUP(AU111,【要提出】シフト記号表!$C$6:$L$47,10,FALSE))</f>
        <v/>
      </c>
      <c r="AV112" s="171" t="str">
        <f>IF(AV111="","",VLOOKUP(AV111,【要提出】シフト記号表!$C$6:$L$47,10,FALSE))</f>
        <v/>
      </c>
      <c r="AW112" s="171" t="str">
        <f>IF(AW111="","",VLOOKUP(AW111,【要提出】シフト記号表!$C$6:$L$47,10,FALSE))</f>
        <v/>
      </c>
      <c r="AX112" s="172" t="str">
        <f>IF(AX111="","",VLOOKUP(AX111,【要提出】シフト記号表!$C$6:$L$47,10,FALSE))</f>
        <v/>
      </c>
      <c r="AY112" s="170" t="str">
        <f>IF(AY111="","",VLOOKUP(AY111,【要提出】シフト記号表!$C$6:$L$47,10,FALSE))</f>
        <v/>
      </c>
      <c r="AZ112" s="171" t="str">
        <f>IF(AZ111="","",VLOOKUP(AZ111,【要提出】シフト記号表!$C$6:$L$47,10,FALSE))</f>
        <v/>
      </c>
      <c r="BA112" s="171" t="str">
        <f>IF(BA111="","",VLOOKUP(BA111,【要提出】シフト記号表!$C$6:$L$47,10,FALSE))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170</v>
      </c>
      <c r="U114" s="118"/>
      <c r="V114" s="194"/>
      <c r="W114" s="170" t="str">
        <f>IF(W113="","",VLOOKUP(W113,【要提出】シフト記号表!$C$6:$L$47,10,FALSE))</f>
        <v/>
      </c>
      <c r="X114" s="171" t="str">
        <f>IF(X113="","",VLOOKUP(X113,【要提出】シフト記号表!$C$6:$L$47,10,FALSE))</f>
        <v/>
      </c>
      <c r="Y114" s="171" t="str">
        <f>IF(Y113="","",VLOOKUP(Y113,【要提出】シフト記号表!$C$6:$L$47,10,FALSE))</f>
        <v/>
      </c>
      <c r="Z114" s="171" t="str">
        <f>IF(Z113="","",VLOOKUP(Z113,【要提出】シフト記号表!$C$6:$L$47,10,FALSE))</f>
        <v/>
      </c>
      <c r="AA114" s="171" t="str">
        <f>IF(AA113="","",VLOOKUP(AA113,【要提出】シフト記号表!$C$6:$L$47,10,FALSE))</f>
        <v/>
      </c>
      <c r="AB114" s="171" t="str">
        <f>IF(AB113="","",VLOOKUP(AB113,【要提出】シフト記号表!$C$6:$L$47,10,FALSE))</f>
        <v/>
      </c>
      <c r="AC114" s="172" t="str">
        <f>IF(AC113="","",VLOOKUP(AC113,【要提出】シフト記号表!$C$6:$L$47,10,FALSE))</f>
        <v/>
      </c>
      <c r="AD114" s="170" t="str">
        <f>IF(AD113="","",VLOOKUP(AD113,【要提出】シフト記号表!$C$6:$L$47,10,FALSE))</f>
        <v/>
      </c>
      <c r="AE114" s="171" t="str">
        <f>IF(AE113="","",VLOOKUP(AE113,【要提出】シフト記号表!$C$6:$L$47,10,FALSE))</f>
        <v/>
      </c>
      <c r="AF114" s="171" t="str">
        <f>IF(AF113="","",VLOOKUP(AF113,【要提出】シフト記号表!$C$6:$L$47,10,FALSE))</f>
        <v/>
      </c>
      <c r="AG114" s="171" t="str">
        <f>IF(AG113="","",VLOOKUP(AG113,【要提出】シフト記号表!$C$6:$L$47,10,FALSE))</f>
        <v/>
      </c>
      <c r="AH114" s="171" t="str">
        <f>IF(AH113="","",VLOOKUP(AH113,【要提出】シフト記号表!$C$6:$L$47,10,FALSE))</f>
        <v/>
      </c>
      <c r="AI114" s="171" t="str">
        <f>IF(AI113="","",VLOOKUP(AI113,【要提出】シフト記号表!$C$6:$L$47,10,FALSE))</f>
        <v/>
      </c>
      <c r="AJ114" s="172" t="str">
        <f>IF(AJ113="","",VLOOKUP(AJ113,【要提出】シフト記号表!$C$6:$L$47,10,FALSE))</f>
        <v/>
      </c>
      <c r="AK114" s="170" t="str">
        <f>IF(AK113="","",VLOOKUP(AK113,【要提出】シフト記号表!$C$6:$L$47,10,FALSE))</f>
        <v/>
      </c>
      <c r="AL114" s="171" t="str">
        <f>IF(AL113="","",VLOOKUP(AL113,【要提出】シフト記号表!$C$6:$L$47,10,FALSE))</f>
        <v/>
      </c>
      <c r="AM114" s="171" t="str">
        <f>IF(AM113="","",VLOOKUP(AM113,【要提出】シフト記号表!$C$6:$L$47,10,FALSE))</f>
        <v/>
      </c>
      <c r="AN114" s="171" t="str">
        <f>IF(AN113="","",VLOOKUP(AN113,【要提出】シフト記号表!$C$6:$L$47,10,FALSE))</f>
        <v/>
      </c>
      <c r="AO114" s="171" t="str">
        <f>IF(AO113="","",VLOOKUP(AO113,【要提出】シフト記号表!$C$6:$L$47,10,FALSE))</f>
        <v/>
      </c>
      <c r="AP114" s="171" t="str">
        <f>IF(AP113="","",VLOOKUP(AP113,【要提出】シフト記号表!$C$6:$L$47,10,FALSE))</f>
        <v/>
      </c>
      <c r="AQ114" s="172" t="str">
        <f>IF(AQ113="","",VLOOKUP(AQ113,【要提出】シフト記号表!$C$6:$L$47,10,FALSE))</f>
        <v/>
      </c>
      <c r="AR114" s="170" t="str">
        <f>IF(AR113="","",VLOOKUP(AR113,【要提出】シフト記号表!$C$6:$L$47,10,FALSE))</f>
        <v/>
      </c>
      <c r="AS114" s="171" t="str">
        <f>IF(AS113="","",VLOOKUP(AS113,【要提出】シフト記号表!$C$6:$L$47,10,FALSE))</f>
        <v/>
      </c>
      <c r="AT114" s="171" t="str">
        <f>IF(AT113="","",VLOOKUP(AT113,【要提出】シフト記号表!$C$6:$L$47,10,FALSE))</f>
        <v/>
      </c>
      <c r="AU114" s="171" t="str">
        <f>IF(AU113="","",VLOOKUP(AU113,【要提出】シフト記号表!$C$6:$L$47,10,FALSE))</f>
        <v/>
      </c>
      <c r="AV114" s="171" t="str">
        <f>IF(AV113="","",VLOOKUP(AV113,【要提出】シフト記号表!$C$6:$L$47,10,FALSE))</f>
        <v/>
      </c>
      <c r="AW114" s="171" t="str">
        <f>IF(AW113="","",VLOOKUP(AW113,【要提出】シフト記号表!$C$6:$L$47,10,FALSE))</f>
        <v/>
      </c>
      <c r="AX114" s="172" t="str">
        <f>IF(AX113="","",VLOOKUP(AX113,【要提出】シフト記号表!$C$6:$L$47,10,FALSE))</f>
        <v/>
      </c>
      <c r="AY114" s="170" t="str">
        <f>IF(AY113="","",VLOOKUP(AY113,【要提出】シフト記号表!$C$6:$L$47,10,FALSE))</f>
        <v/>
      </c>
      <c r="AZ114" s="171" t="str">
        <f>IF(AZ113="","",VLOOKUP(AZ113,【要提出】シフト記号表!$C$6:$L$47,10,FALSE))</f>
        <v/>
      </c>
      <c r="BA114" s="171" t="str">
        <f>IF(BA113="","",VLOOKUP(BA113,【要提出】シフト記号表!$C$6:$L$47,10,FALSE))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170</v>
      </c>
      <c r="U116" s="118"/>
      <c r="V116" s="194"/>
      <c r="W116" s="170" t="str">
        <f>IF(W115="","",VLOOKUP(W115,【要提出】シフト記号表!$C$6:$L$47,10,FALSE))</f>
        <v/>
      </c>
      <c r="X116" s="171" t="str">
        <f>IF(X115="","",VLOOKUP(X115,【要提出】シフト記号表!$C$6:$L$47,10,FALSE))</f>
        <v/>
      </c>
      <c r="Y116" s="171" t="str">
        <f>IF(Y115="","",VLOOKUP(Y115,【要提出】シフト記号表!$C$6:$L$47,10,FALSE))</f>
        <v/>
      </c>
      <c r="Z116" s="171" t="str">
        <f>IF(Z115="","",VLOOKUP(Z115,【要提出】シフト記号表!$C$6:$L$47,10,FALSE))</f>
        <v/>
      </c>
      <c r="AA116" s="171" t="str">
        <f>IF(AA115="","",VLOOKUP(AA115,【要提出】シフト記号表!$C$6:$L$47,10,FALSE))</f>
        <v/>
      </c>
      <c r="AB116" s="171" t="str">
        <f>IF(AB115="","",VLOOKUP(AB115,【要提出】シフト記号表!$C$6:$L$47,10,FALSE))</f>
        <v/>
      </c>
      <c r="AC116" s="172" t="str">
        <f>IF(AC115="","",VLOOKUP(AC115,【要提出】シフト記号表!$C$6:$L$47,10,FALSE))</f>
        <v/>
      </c>
      <c r="AD116" s="170" t="str">
        <f>IF(AD115="","",VLOOKUP(AD115,【要提出】シフト記号表!$C$6:$L$47,10,FALSE))</f>
        <v/>
      </c>
      <c r="AE116" s="171" t="str">
        <f>IF(AE115="","",VLOOKUP(AE115,【要提出】シフト記号表!$C$6:$L$47,10,FALSE))</f>
        <v/>
      </c>
      <c r="AF116" s="171" t="str">
        <f>IF(AF115="","",VLOOKUP(AF115,【要提出】シフト記号表!$C$6:$L$47,10,FALSE))</f>
        <v/>
      </c>
      <c r="AG116" s="171" t="str">
        <f>IF(AG115="","",VLOOKUP(AG115,【要提出】シフト記号表!$C$6:$L$47,10,FALSE))</f>
        <v/>
      </c>
      <c r="AH116" s="171" t="str">
        <f>IF(AH115="","",VLOOKUP(AH115,【要提出】シフト記号表!$C$6:$L$47,10,FALSE))</f>
        <v/>
      </c>
      <c r="AI116" s="171" t="str">
        <f>IF(AI115="","",VLOOKUP(AI115,【要提出】シフト記号表!$C$6:$L$47,10,FALSE))</f>
        <v/>
      </c>
      <c r="AJ116" s="172" t="str">
        <f>IF(AJ115="","",VLOOKUP(AJ115,【要提出】シフト記号表!$C$6:$L$47,10,FALSE))</f>
        <v/>
      </c>
      <c r="AK116" s="170" t="str">
        <f>IF(AK115="","",VLOOKUP(AK115,【要提出】シフト記号表!$C$6:$L$47,10,FALSE))</f>
        <v/>
      </c>
      <c r="AL116" s="171" t="str">
        <f>IF(AL115="","",VLOOKUP(AL115,【要提出】シフト記号表!$C$6:$L$47,10,FALSE))</f>
        <v/>
      </c>
      <c r="AM116" s="171" t="str">
        <f>IF(AM115="","",VLOOKUP(AM115,【要提出】シフト記号表!$C$6:$L$47,10,FALSE))</f>
        <v/>
      </c>
      <c r="AN116" s="171" t="str">
        <f>IF(AN115="","",VLOOKUP(AN115,【要提出】シフト記号表!$C$6:$L$47,10,FALSE))</f>
        <v/>
      </c>
      <c r="AO116" s="171" t="str">
        <f>IF(AO115="","",VLOOKUP(AO115,【要提出】シフト記号表!$C$6:$L$47,10,FALSE))</f>
        <v/>
      </c>
      <c r="AP116" s="171" t="str">
        <f>IF(AP115="","",VLOOKUP(AP115,【要提出】シフト記号表!$C$6:$L$47,10,FALSE))</f>
        <v/>
      </c>
      <c r="AQ116" s="172" t="str">
        <f>IF(AQ115="","",VLOOKUP(AQ115,【要提出】シフト記号表!$C$6:$L$47,10,FALSE))</f>
        <v/>
      </c>
      <c r="AR116" s="170" t="str">
        <f>IF(AR115="","",VLOOKUP(AR115,【要提出】シフト記号表!$C$6:$L$47,10,FALSE))</f>
        <v/>
      </c>
      <c r="AS116" s="171" t="str">
        <f>IF(AS115="","",VLOOKUP(AS115,【要提出】シフト記号表!$C$6:$L$47,10,FALSE))</f>
        <v/>
      </c>
      <c r="AT116" s="171" t="str">
        <f>IF(AT115="","",VLOOKUP(AT115,【要提出】シフト記号表!$C$6:$L$47,10,FALSE))</f>
        <v/>
      </c>
      <c r="AU116" s="171" t="str">
        <f>IF(AU115="","",VLOOKUP(AU115,【要提出】シフト記号表!$C$6:$L$47,10,FALSE))</f>
        <v/>
      </c>
      <c r="AV116" s="171" t="str">
        <f>IF(AV115="","",VLOOKUP(AV115,【要提出】シフト記号表!$C$6:$L$47,10,FALSE))</f>
        <v/>
      </c>
      <c r="AW116" s="171" t="str">
        <f>IF(AW115="","",VLOOKUP(AW115,【要提出】シフト記号表!$C$6:$L$47,10,FALSE))</f>
        <v/>
      </c>
      <c r="AX116" s="172" t="str">
        <f>IF(AX115="","",VLOOKUP(AX115,【要提出】シフト記号表!$C$6:$L$47,10,FALSE))</f>
        <v/>
      </c>
      <c r="AY116" s="170" t="str">
        <f>IF(AY115="","",VLOOKUP(AY115,【要提出】シフト記号表!$C$6:$L$47,10,FALSE))</f>
        <v/>
      </c>
      <c r="AZ116" s="171" t="str">
        <f>IF(AZ115="","",VLOOKUP(AZ115,【要提出】シフト記号表!$C$6:$L$47,10,FALSE))</f>
        <v/>
      </c>
      <c r="BA116" s="171" t="str">
        <f>IF(BA115="","",VLOOKUP(BA115,【要提出】シフト記号表!$C$6:$L$47,10,FALSE))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170</v>
      </c>
      <c r="U118" s="118"/>
      <c r="V118" s="194"/>
      <c r="W118" s="170" t="str">
        <f>IF(W117="","",VLOOKUP(W117,【要提出】シフト記号表!$C$6:$L$47,10,FALSE))</f>
        <v/>
      </c>
      <c r="X118" s="171" t="str">
        <f>IF(X117="","",VLOOKUP(X117,【要提出】シフト記号表!$C$6:$L$47,10,FALSE))</f>
        <v/>
      </c>
      <c r="Y118" s="171" t="str">
        <f>IF(Y117="","",VLOOKUP(Y117,【要提出】シフト記号表!$C$6:$L$47,10,FALSE))</f>
        <v/>
      </c>
      <c r="Z118" s="171" t="str">
        <f>IF(Z117="","",VLOOKUP(Z117,【要提出】シフト記号表!$C$6:$L$47,10,FALSE))</f>
        <v/>
      </c>
      <c r="AA118" s="171" t="str">
        <f>IF(AA117="","",VLOOKUP(AA117,【要提出】シフト記号表!$C$6:$L$47,10,FALSE))</f>
        <v/>
      </c>
      <c r="AB118" s="171" t="str">
        <f>IF(AB117="","",VLOOKUP(AB117,【要提出】シフト記号表!$C$6:$L$47,10,FALSE))</f>
        <v/>
      </c>
      <c r="AC118" s="172" t="str">
        <f>IF(AC117="","",VLOOKUP(AC117,【要提出】シフト記号表!$C$6:$L$47,10,FALSE))</f>
        <v/>
      </c>
      <c r="AD118" s="170" t="str">
        <f>IF(AD117="","",VLOOKUP(AD117,【要提出】シフト記号表!$C$6:$L$47,10,FALSE))</f>
        <v/>
      </c>
      <c r="AE118" s="171" t="str">
        <f>IF(AE117="","",VLOOKUP(AE117,【要提出】シフト記号表!$C$6:$L$47,10,FALSE))</f>
        <v/>
      </c>
      <c r="AF118" s="171" t="str">
        <f>IF(AF117="","",VLOOKUP(AF117,【要提出】シフト記号表!$C$6:$L$47,10,FALSE))</f>
        <v/>
      </c>
      <c r="AG118" s="171" t="str">
        <f>IF(AG117="","",VLOOKUP(AG117,【要提出】シフト記号表!$C$6:$L$47,10,FALSE))</f>
        <v/>
      </c>
      <c r="AH118" s="171" t="str">
        <f>IF(AH117="","",VLOOKUP(AH117,【要提出】シフト記号表!$C$6:$L$47,10,FALSE))</f>
        <v/>
      </c>
      <c r="AI118" s="171" t="str">
        <f>IF(AI117="","",VLOOKUP(AI117,【要提出】シフト記号表!$C$6:$L$47,10,FALSE))</f>
        <v/>
      </c>
      <c r="AJ118" s="172" t="str">
        <f>IF(AJ117="","",VLOOKUP(AJ117,【要提出】シフト記号表!$C$6:$L$47,10,FALSE))</f>
        <v/>
      </c>
      <c r="AK118" s="170" t="str">
        <f>IF(AK117="","",VLOOKUP(AK117,【要提出】シフト記号表!$C$6:$L$47,10,FALSE))</f>
        <v/>
      </c>
      <c r="AL118" s="171" t="str">
        <f>IF(AL117="","",VLOOKUP(AL117,【要提出】シフト記号表!$C$6:$L$47,10,FALSE))</f>
        <v/>
      </c>
      <c r="AM118" s="171" t="str">
        <f>IF(AM117="","",VLOOKUP(AM117,【要提出】シフト記号表!$C$6:$L$47,10,FALSE))</f>
        <v/>
      </c>
      <c r="AN118" s="171" t="str">
        <f>IF(AN117="","",VLOOKUP(AN117,【要提出】シフト記号表!$C$6:$L$47,10,FALSE))</f>
        <v/>
      </c>
      <c r="AO118" s="171" t="str">
        <f>IF(AO117="","",VLOOKUP(AO117,【要提出】シフト記号表!$C$6:$L$47,10,FALSE))</f>
        <v/>
      </c>
      <c r="AP118" s="171" t="str">
        <f>IF(AP117="","",VLOOKUP(AP117,【要提出】シフト記号表!$C$6:$L$47,10,FALSE))</f>
        <v/>
      </c>
      <c r="AQ118" s="172" t="str">
        <f>IF(AQ117="","",VLOOKUP(AQ117,【要提出】シフト記号表!$C$6:$L$47,10,FALSE))</f>
        <v/>
      </c>
      <c r="AR118" s="170" t="str">
        <f>IF(AR117="","",VLOOKUP(AR117,【要提出】シフト記号表!$C$6:$L$47,10,FALSE))</f>
        <v/>
      </c>
      <c r="AS118" s="171" t="str">
        <f>IF(AS117="","",VLOOKUP(AS117,【要提出】シフト記号表!$C$6:$L$47,10,FALSE))</f>
        <v/>
      </c>
      <c r="AT118" s="171" t="str">
        <f>IF(AT117="","",VLOOKUP(AT117,【要提出】シフト記号表!$C$6:$L$47,10,FALSE))</f>
        <v/>
      </c>
      <c r="AU118" s="171" t="str">
        <f>IF(AU117="","",VLOOKUP(AU117,【要提出】シフト記号表!$C$6:$L$47,10,FALSE))</f>
        <v/>
      </c>
      <c r="AV118" s="171" t="str">
        <f>IF(AV117="","",VLOOKUP(AV117,【要提出】シフト記号表!$C$6:$L$47,10,FALSE))</f>
        <v/>
      </c>
      <c r="AW118" s="171" t="str">
        <f>IF(AW117="","",VLOOKUP(AW117,【要提出】シフト記号表!$C$6:$L$47,10,FALSE))</f>
        <v/>
      </c>
      <c r="AX118" s="172" t="str">
        <f>IF(AX117="","",VLOOKUP(AX117,【要提出】シフト記号表!$C$6:$L$47,10,FALSE))</f>
        <v/>
      </c>
      <c r="AY118" s="170" t="str">
        <f>IF(AY117="","",VLOOKUP(AY117,【要提出】シフト記号表!$C$6:$L$47,10,FALSE))</f>
        <v/>
      </c>
      <c r="AZ118" s="171" t="str">
        <f>IF(AZ117="","",VLOOKUP(AZ117,【要提出】シフト記号表!$C$6:$L$47,10,FALSE))</f>
        <v/>
      </c>
      <c r="BA118" s="171" t="str">
        <f>IF(BA117="","",VLOOKUP(BA117,【要提出】シフト記号表!$C$6:$L$47,10,FALSE))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170</v>
      </c>
      <c r="U120" s="118"/>
      <c r="V120" s="194"/>
      <c r="W120" s="170" t="str">
        <f>IF(W119="","",VLOOKUP(W119,【要提出】シフト記号表!$C$6:$L$47,10,FALSE))</f>
        <v/>
      </c>
      <c r="X120" s="171" t="str">
        <f>IF(X119="","",VLOOKUP(X119,【要提出】シフト記号表!$C$6:$L$47,10,FALSE))</f>
        <v/>
      </c>
      <c r="Y120" s="171" t="str">
        <f>IF(Y119="","",VLOOKUP(Y119,【要提出】シフト記号表!$C$6:$L$47,10,FALSE))</f>
        <v/>
      </c>
      <c r="Z120" s="171" t="str">
        <f>IF(Z119="","",VLOOKUP(Z119,【要提出】シフト記号表!$C$6:$L$47,10,FALSE))</f>
        <v/>
      </c>
      <c r="AA120" s="171" t="str">
        <f>IF(AA119="","",VLOOKUP(AA119,【要提出】シフト記号表!$C$6:$L$47,10,FALSE))</f>
        <v/>
      </c>
      <c r="AB120" s="171" t="str">
        <f>IF(AB119="","",VLOOKUP(AB119,【要提出】シフト記号表!$C$6:$L$47,10,FALSE))</f>
        <v/>
      </c>
      <c r="AC120" s="172" t="str">
        <f>IF(AC119="","",VLOOKUP(AC119,【要提出】シフト記号表!$C$6:$L$47,10,FALSE))</f>
        <v/>
      </c>
      <c r="AD120" s="170" t="str">
        <f>IF(AD119="","",VLOOKUP(AD119,【要提出】シフト記号表!$C$6:$L$47,10,FALSE))</f>
        <v/>
      </c>
      <c r="AE120" s="171" t="str">
        <f>IF(AE119="","",VLOOKUP(AE119,【要提出】シフト記号表!$C$6:$L$47,10,FALSE))</f>
        <v/>
      </c>
      <c r="AF120" s="171" t="str">
        <f>IF(AF119="","",VLOOKUP(AF119,【要提出】シフト記号表!$C$6:$L$47,10,FALSE))</f>
        <v/>
      </c>
      <c r="AG120" s="171" t="str">
        <f>IF(AG119="","",VLOOKUP(AG119,【要提出】シフト記号表!$C$6:$L$47,10,FALSE))</f>
        <v/>
      </c>
      <c r="AH120" s="171" t="str">
        <f>IF(AH119="","",VLOOKUP(AH119,【要提出】シフト記号表!$C$6:$L$47,10,FALSE))</f>
        <v/>
      </c>
      <c r="AI120" s="171" t="str">
        <f>IF(AI119="","",VLOOKUP(AI119,【要提出】シフト記号表!$C$6:$L$47,10,FALSE))</f>
        <v/>
      </c>
      <c r="AJ120" s="172" t="str">
        <f>IF(AJ119="","",VLOOKUP(AJ119,【要提出】シフト記号表!$C$6:$L$47,10,FALSE))</f>
        <v/>
      </c>
      <c r="AK120" s="170" t="str">
        <f>IF(AK119="","",VLOOKUP(AK119,【要提出】シフト記号表!$C$6:$L$47,10,FALSE))</f>
        <v/>
      </c>
      <c r="AL120" s="171" t="str">
        <f>IF(AL119="","",VLOOKUP(AL119,【要提出】シフト記号表!$C$6:$L$47,10,FALSE))</f>
        <v/>
      </c>
      <c r="AM120" s="171" t="str">
        <f>IF(AM119="","",VLOOKUP(AM119,【要提出】シフト記号表!$C$6:$L$47,10,FALSE))</f>
        <v/>
      </c>
      <c r="AN120" s="171" t="str">
        <f>IF(AN119="","",VLOOKUP(AN119,【要提出】シフト記号表!$C$6:$L$47,10,FALSE))</f>
        <v/>
      </c>
      <c r="AO120" s="171" t="str">
        <f>IF(AO119="","",VLOOKUP(AO119,【要提出】シフト記号表!$C$6:$L$47,10,FALSE))</f>
        <v/>
      </c>
      <c r="AP120" s="171" t="str">
        <f>IF(AP119="","",VLOOKUP(AP119,【要提出】シフト記号表!$C$6:$L$47,10,FALSE))</f>
        <v/>
      </c>
      <c r="AQ120" s="172" t="str">
        <f>IF(AQ119="","",VLOOKUP(AQ119,【要提出】シフト記号表!$C$6:$L$47,10,FALSE))</f>
        <v/>
      </c>
      <c r="AR120" s="170" t="str">
        <f>IF(AR119="","",VLOOKUP(AR119,【要提出】シフト記号表!$C$6:$L$47,10,FALSE))</f>
        <v/>
      </c>
      <c r="AS120" s="171" t="str">
        <f>IF(AS119="","",VLOOKUP(AS119,【要提出】シフト記号表!$C$6:$L$47,10,FALSE))</f>
        <v/>
      </c>
      <c r="AT120" s="171" t="str">
        <f>IF(AT119="","",VLOOKUP(AT119,【要提出】シフト記号表!$C$6:$L$47,10,FALSE))</f>
        <v/>
      </c>
      <c r="AU120" s="171" t="str">
        <f>IF(AU119="","",VLOOKUP(AU119,【要提出】シフト記号表!$C$6:$L$47,10,FALSE))</f>
        <v/>
      </c>
      <c r="AV120" s="171" t="str">
        <f>IF(AV119="","",VLOOKUP(AV119,【要提出】シフト記号表!$C$6:$L$47,10,FALSE))</f>
        <v/>
      </c>
      <c r="AW120" s="171" t="str">
        <f>IF(AW119="","",VLOOKUP(AW119,【要提出】シフト記号表!$C$6:$L$47,10,FALSE))</f>
        <v/>
      </c>
      <c r="AX120" s="172" t="str">
        <f>IF(AX119="","",VLOOKUP(AX119,【要提出】シフト記号表!$C$6:$L$47,10,FALSE))</f>
        <v/>
      </c>
      <c r="AY120" s="170" t="str">
        <f>IF(AY119="","",VLOOKUP(AY119,【要提出】シフト記号表!$C$6:$L$47,10,FALSE))</f>
        <v/>
      </c>
      <c r="AZ120" s="171" t="str">
        <f>IF(AZ119="","",VLOOKUP(AZ119,【要提出】シフト記号表!$C$6:$L$47,10,FALSE))</f>
        <v/>
      </c>
      <c r="BA120" s="171" t="str">
        <f>IF(BA119="","",VLOOKUP(BA119,【要提出】シフト記号表!$C$6:$L$47,10,FALSE))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170</v>
      </c>
      <c r="U122" s="118"/>
      <c r="V122" s="194"/>
      <c r="W122" s="170" t="str">
        <f>IF(W121="","",VLOOKUP(W121,【要提出】シフト記号表!$C$6:$L$47,10,FALSE))</f>
        <v/>
      </c>
      <c r="X122" s="171" t="str">
        <f>IF(X121="","",VLOOKUP(X121,【要提出】シフト記号表!$C$6:$L$47,10,FALSE))</f>
        <v/>
      </c>
      <c r="Y122" s="171" t="str">
        <f>IF(Y121="","",VLOOKUP(Y121,【要提出】シフト記号表!$C$6:$L$47,10,FALSE))</f>
        <v/>
      </c>
      <c r="Z122" s="171" t="str">
        <f>IF(Z121="","",VLOOKUP(Z121,【要提出】シフト記号表!$C$6:$L$47,10,FALSE))</f>
        <v/>
      </c>
      <c r="AA122" s="171" t="str">
        <f>IF(AA121="","",VLOOKUP(AA121,【要提出】シフト記号表!$C$6:$L$47,10,FALSE))</f>
        <v/>
      </c>
      <c r="AB122" s="171" t="str">
        <f>IF(AB121="","",VLOOKUP(AB121,【要提出】シフト記号表!$C$6:$L$47,10,FALSE))</f>
        <v/>
      </c>
      <c r="AC122" s="172" t="str">
        <f>IF(AC121="","",VLOOKUP(AC121,【要提出】シフト記号表!$C$6:$L$47,10,FALSE))</f>
        <v/>
      </c>
      <c r="AD122" s="170" t="str">
        <f>IF(AD121="","",VLOOKUP(AD121,【要提出】シフト記号表!$C$6:$L$47,10,FALSE))</f>
        <v/>
      </c>
      <c r="AE122" s="171" t="str">
        <f>IF(AE121="","",VLOOKUP(AE121,【要提出】シフト記号表!$C$6:$L$47,10,FALSE))</f>
        <v/>
      </c>
      <c r="AF122" s="171" t="str">
        <f>IF(AF121="","",VLOOKUP(AF121,【要提出】シフト記号表!$C$6:$L$47,10,FALSE))</f>
        <v/>
      </c>
      <c r="AG122" s="171" t="str">
        <f>IF(AG121="","",VLOOKUP(AG121,【要提出】シフト記号表!$C$6:$L$47,10,FALSE))</f>
        <v/>
      </c>
      <c r="AH122" s="171" t="str">
        <f>IF(AH121="","",VLOOKUP(AH121,【要提出】シフト記号表!$C$6:$L$47,10,FALSE))</f>
        <v/>
      </c>
      <c r="AI122" s="171" t="str">
        <f>IF(AI121="","",VLOOKUP(AI121,【要提出】シフト記号表!$C$6:$L$47,10,FALSE))</f>
        <v/>
      </c>
      <c r="AJ122" s="172" t="str">
        <f>IF(AJ121="","",VLOOKUP(AJ121,【要提出】シフト記号表!$C$6:$L$47,10,FALSE))</f>
        <v/>
      </c>
      <c r="AK122" s="170" t="str">
        <f>IF(AK121="","",VLOOKUP(AK121,【要提出】シフト記号表!$C$6:$L$47,10,FALSE))</f>
        <v/>
      </c>
      <c r="AL122" s="171" t="str">
        <f>IF(AL121="","",VLOOKUP(AL121,【要提出】シフト記号表!$C$6:$L$47,10,FALSE))</f>
        <v/>
      </c>
      <c r="AM122" s="171" t="str">
        <f>IF(AM121="","",VLOOKUP(AM121,【要提出】シフト記号表!$C$6:$L$47,10,FALSE))</f>
        <v/>
      </c>
      <c r="AN122" s="171" t="str">
        <f>IF(AN121="","",VLOOKUP(AN121,【要提出】シフト記号表!$C$6:$L$47,10,FALSE))</f>
        <v/>
      </c>
      <c r="AO122" s="171" t="str">
        <f>IF(AO121="","",VLOOKUP(AO121,【要提出】シフト記号表!$C$6:$L$47,10,FALSE))</f>
        <v/>
      </c>
      <c r="AP122" s="171" t="str">
        <f>IF(AP121="","",VLOOKUP(AP121,【要提出】シフト記号表!$C$6:$L$47,10,FALSE))</f>
        <v/>
      </c>
      <c r="AQ122" s="172" t="str">
        <f>IF(AQ121="","",VLOOKUP(AQ121,【要提出】シフト記号表!$C$6:$L$47,10,FALSE))</f>
        <v/>
      </c>
      <c r="AR122" s="170" t="str">
        <f>IF(AR121="","",VLOOKUP(AR121,【要提出】シフト記号表!$C$6:$L$47,10,FALSE))</f>
        <v/>
      </c>
      <c r="AS122" s="171" t="str">
        <f>IF(AS121="","",VLOOKUP(AS121,【要提出】シフト記号表!$C$6:$L$47,10,FALSE))</f>
        <v/>
      </c>
      <c r="AT122" s="171" t="str">
        <f>IF(AT121="","",VLOOKUP(AT121,【要提出】シフト記号表!$C$6:$L$47,10,FALSE))</f>
        <v/>
      </c>
      <c r="AU122" s="171" t="str">
        <f>IF(AU121="","",VLOOKUP(AU121,【要提出】シフト記号表!$C$6:$L$47,10,FALSE))</f>
        <v/>
      </c>
      <c r="AV122" s="171" t="str">
        <f>IF(AV121="","",VLOOKUP(AV121,【要提出】シフト記号表!$C$6:$L$47,10,FALSE))</f>
        <v/>
      </c>
      <c r="AW122" s="171" t="str">
        <f>IF(AW121="","",VLOOKUP(AW121,【要提出】シフト記号表!$C$6:$L$47,10,FALSE))</f>
        <v/>
      </c>
      <c r="AX122" s="172" t="str">
        <f>IF(AX121="","",VLOOKUP(AX121,【要提出】シフト記号表!$C$6:$L$47,10,FALSE))</f>
        <v/>
      </c>
      <c r="AY122" s="170" t="str">
        <f>IF(AY121="","",VLOOKUP(AY121,【要提出】シフト記号表!$C$6:$L$47,10,FALSE))</f>
        <v/>
      </c>
      <c r="AZ122" s="171" t="str">
        <f>IF(AZ121="","",VLOOKUP(AZ121,【要提出】シフト記号表!$C$6:$L$47,10,FALSE))</f>
        <v/>
      </c>
      <c r="BA122" s="171" t="str">
        <f>IF(BA121="","",VLOOKUP(BA121,【要提出】シフト記号表!$C$6:$L$47,10,FALSE))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170</v>
      </c>
      <c r="U124" s="118"/>
      <c r="V124" s="194"/>
      <c r="W124" s="170" t="str">
        <f>IF(W123="","",VLOOKUP(W123,【要提出】シフト記号表!$C$6:$L$47,10,FALSE))</f>
        <v/>
      </c>
      <c r="X124" s="171" t="str">
        <f>IF(X123="","",VLOOKUP(X123,【要提出】シフト記号表!$C$6:$L$47,10,FALSE))</f>
        <v/>
      </c>
      <c r="Y124" s="171" t="str">
        <f>IF(Y123="","",VLOOKUP(Y123,【要提出】シフト記号表!$C$6:$L$47,10,FALSE))</f>
        <v/>
      </c>
      <c r="Z124" s="171" t="str">
        <f>IF(Z123="","",VLOOKUP(Z123,【要提出】シフト記号表!$C$6:$L$47,10,FALSE))</f>
        <v/>
      </c>
      <c r="AA124" s="171" t="str">
        <f>IF(AA123="","",VLOOKUP(AA123,【要提出】シフト記号表!$C$6:$L$47,10,FALSE))</f>
        <v/>
      </c>
      <c r="AB124" s="171" t="str">
        <f>IF(AB123="","",VLOOKUP(AB123,【要提出】シフト記号表!$C$6:$L$47,10,FALSE))</f>
        <v/>
      </c>
      <c r="AC124" s="172" t="str">
        <f>IF(AC123="","",VLOOKUP(AC123,【要提出】シフト記号表!$C$6:$L$47,10,FALSE))</f>
        <v/>
      </c>
      <c r="AD124" s="170" t="str">
        <f>IF(AD123="","",VLOOKUP(AD123,【要提出】シフト記号表!$C$6:$L$47,10,FALSE))</f>
        <v/>
      </c>
      <c r="AE124" s="171" t="str">
        <f>IF(AE123="","",VLOOKUP(AE123,【要提出】シフト記号表!$C$6:$L$47,10,FALSE))</f>
        <v/>
      </c>
      <c r="AF124" s="171" t="str">
        <f>IF(AF123="","",VLOOKUP(AF123,【要提出】シフト記号表!$C$6:$L$47,10,FALSE))</f>
        <v/>
      </c>
      <c r="AG124" s="171" t="str">
        <f>IF(AG123="","",VLOOKUP(AG123,【要提出】シフト記号表!$C$6:$L$47,10,FALSE))</f>
        <v/>
      </c>
      <c r="AH124" s="171" t="str">
        <f>IF(AH123="","",VLOOKUP(AH123,【要提出】シフト記号表!$C$6:$L$47,10,FALSE))</f>
        <v/>
      </c>
      <c r="AI124" s="171" t="str">
        <f>IF(AI123="","",VLOOKUP(AI123,【要提出】シフト記号表!$C$6:$L$47,10,FALSE))</f>
        <v/>
      </c>
      <c r="AJ124" s="172" t="str">
        <f>IF(AJ123="","",VLOOKUP(AJ123,【要提出】シフト記号表!$C$6:$L$47,10,FALSE))</f>
        <v/>
      </c>
      <c r="AK124" s="170" t="str">
        <f>IF(AK123="","",VLOOKUP(AK123,【要提出】シフト記号表!$C$6:$L$47,10,FALSE))</f>
        <v/>
      </c>
      <c r="AL124" s="171" t="str">
        <f>IF(AL123="","",VLOOKUP(AL123,【要提出】シフト記号表!$C$6:$L$47,10,FALSE))</f>
        <v/>
      </c>
      <c r="AM124" s="171" t="str">
        <f>IF(AM123="","",VLOOKUP(AM123,【要提出】シフト記号表!$C$6:$L$47,10,FALSE))</f>
        <v/>
      </c>
      <c r="AN124" s="171" t="str">
        <f>IF(AN123="","",VLOOKUP(AN123,【要提出】シフト記号表!$C$6:$L$47,10,FALSE))</f>
        <v/>
      </c>
      <c r="AO124" s="171" t="str">
        <f>IF(AO123="","",VLOOKUP(AO123,【要提出】シフト記号表!$C$6:$L$47,10,FALSE))</f>
        <v/>
      </c>
      <c r="AP124" s="171" t="str">
        <f>IF(AP123="","",VLOOKUP(AP123,【要提出】シフト記号表!$C$6:$L$47,10,FALSE))</f>
        <v/>
      </c>
      <c r="AQ124" s="172" t="str">
        <f>IF(AQ123="","",VLOOKUP(AQ123,【要提出】シフト記号表!$C$6:$L$47,10,FALSE))</f>
        <v/>
      </c>
      <c r="AR124" s="170" t="str">
        <f>IF(AR123="","",VLOOKUP(AR123,【要提出】シフト記号表!$C$6:$L$47,10,FALSE))</f>
        <v/>
      </c>
      <c r="AS124" s="171" t="str">
        <f>IF(AS123="","",VLOOKUP(AS123,【要提出】シフト記号表!$C$6:$L$47,10,FALSE))</f>
        <v/>
      </c>
      <c r="AT124" s="171" t="str">
        <f>IF(AT123="","",VLOOKUP(AT123,【要提出】シフト記号表!$C$6:$L$47,10,FALSE))</f>
        <v/>
      </c>
      <c r="AU124" s="171" t="str">
        <f>IF(AU123="","",VLOOKUP(AU123,【要提出】シフト記号表!$C$6:$L$47,10,FALSE))</f>
        <v/>
      </c>
      <c r="AV124" s="171" t="str">
        <f>IF(AV123="","",VLOOKUP(AV123,【要提出】シフト記号表!$C$6:$L$47,10,FALSE))</f>
        <v/>
      </c>
      <c r="AW124" s="171" t="str">
        <f>IF(AW123="","",VLOOKUP(AW123,【要提出】シフト記号表!$C$6:$L$47,10,FALSE))</f>
        <v/>
      </c>
      <c r="AX124" s="172" t="str">
        <f>IF(AX123="","",VLOOKUP(AX123,【要提出】シフト記号表!$C$6:$L$47,10,FALSE))</f>
        <v/>
      </c>
      <c r="AY124" s="170" t="str">
        <f>IF(AY123="","",VLOOKUP(AY123,【要提出】シフト記号表!$C$6:$L$47,10,FALSE))</f>
        <v/>
      </c>
      <c r="AZ124" s="171" t="str">
        <f>IF(AZ123="","",VLOOKUP(AZ123,【要提出】シフト記号表!$C$6:$L$47,10,FALSE))</f>
        <v/>
      </c>
      <c r="BA124" s="171" t="str">
        <f>IF(BA123="","",VLOOKUP(BA123,【要提出】シフト記号表!$C$6:$L$47,10,FALSE))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170</v>
      </c>
      <c r="U126" s="118"/>
      <c r="V126" s="194"/>
      <c r="W126" s="170" t="str">
        <f>IF(W125="","",VLOOKUP(W125,【要提出】シフト記号表!$C$6:$L$47,10,FALSE))</f>
        <v/>
      </c>
      <c r="X126" s="171" t="str">
        <f>IF(X125="","",VLOOKUP(X125,【要提出】シフト記号表!$C$6:$L$47,10,FALSE))</f>
        <v/>
      </c>
      <c r="Y126" s="171" t="str">
        <f>IF(Y125="","",VLOOKUP(Y125,【要提出】シフト記号表!$C$6:$L$47,10,FALSE))</f>
        <v/>
      </c>
      <c r="Z126" s="171" t="str">
        <f>IF(Z125="","",VLOOKUP(Z125,【要提出】シフト記号表!$C$6:$L$47,10,FALSE))</f>
        <v/>
      </c>
      <c r="AA126" s="171" t="str">
        <f>IF(AA125="","",VLOOKUP(AA125,【要提出】シフト記号表!$C$6:$L$47,10,FALSE))</f>
        <v/>
      </c>
      <c r="AB126" s="171" t="str">
        <f>IF(AB125="","",VLOOKUP(AB125,【要提出】シフト記号表!$C$6:$L$47,10,FALSE))</f>
        <v/>
      </c>
      <c r="AC126" s="172" t="str">
        <f>IF(AC125="","",VLOOKUP(AC125,【要提出】シフト記号表!$C$6:$L$47,10,FALSE))</f>
        <v/>
      </c>
      <c r="AD126" s="170" t="str">
        <f>IF(AD125="","",VLOOKUP(AD125,【要提出】シフト記号表!$C$6:$L$47,10,FALSE))</f>
        <v/>
      </c>
      <c r="AE126" s="171" t="str">
        <f>IF(AE125="","",VLOOKUP(AE125,【要提出】シフト記号表!$C$6:$L$47,10,FALSE))</f>
        <v/>
      </c>
      <c r="AF126" s="171" t="str">
        <f>IF(AF125="","",VLOOKUP(AF125,【要提出】シフト記号表!$C$6:$L$47,10,FALSE))</f>
        <v/>
      </c>
      <c r="AG126" s="171" t="str">
        <f>IF(AG125="","",VLOOKUP(AG125,【要提出】シフト記号表!$C$6:$L$47,10,FALSE))</f>
        <v/>
      </c>
      <c r="AH126" s="171" t="str">
        <f>IF(AH125="","",VLOOKUP(AH125,【要提出】シフト記号表!$C$6:$L$47,10,FALSE))</f>
        <v/>
      </c>
      <c r="AI126" s="171" t="str">
        <f>IF(AI125="","",VLOOKUP(AI125,【要提出】シフト記号表!$C$6:$L$47,10,FALSE))</f>
        <v/>
      </c>
      <c r="AJ126" s="172" t="str">
        <f>IF(AJ125="","",VLOOKUP(AJ125,【要提出】シフト記号表!$C$6:$L$47,10,FALSE))</f>
        <v/>
      </c>
      <c r="AK126" s="170" t="str">
        <f>IF(AK125="","",VLOOKUP(AK125,【要提出】シフト記号表!$C$6:$L$47,10,FALSE))</f>
        <v/>
      </c>
      <c r="AL126" s="171" t="str">
        <f>IF(AL125="","",VLOOKUP(AL125,【要提出】シフト記号表!$C$6:$L$47,10,FALSE))</f>
        <v/>
      </c>
      <c r="AM126" s="171" t="str">
        <f>IF(AM125="","",VLOOKUP(AM125,【要提出】シフト記号表!$C$6:$L$47,10,FALSE))</f>
        <v/>
      </c>
      <c r="AN126" s="171" t="str">
        <f>IF(AN125="","",VLOOKUP(AN125,【要提出】シフト記号表!$C$6:$L$47,10,FALSE))</f>
        <v/>
      </c>
      <c r="AO126" s="171" t="str">
        <f>IF(AO125="","",VLOOKUP(AO125,【要提出】シフト記号表!$C$6:$L$47,10,FALSE))</f>
        <v/>
      </c>
      <c r="AP126" s="171" t="str">
        <f>IF(AP125="","",VLOOKUP(AP125,【要提出】シフト記号表!$C$6:$L$47,10,FALSE))</f>
        <v/>
      </c>
      <c r="AQ126" s="172" t="str">
        <f>IF(AQ125="","",VLOOKUP(AQ125,【要提出】シフト記号表!$C$6:$L$47,10,FALSE))</f>
        <v/>
      </c>
      <c r="AR126" s="170" t="str">
        <f>IF(AR125="","",VLOOKUP(AR125,【要提出】シフト記号表!$C$6:$L$47,10,FALSE))</f>
        <v/>
      </c>
      <c r="AS126" s="171" t="str">
        <f>IF(AS125="","",VLOOKUP(AS125,【要提出】シフト記号表!$C$6:$L$47,10,FALSE))</f>
        <v/>
      </c>
      <c r="AT126" s="171" t="str">
        <f>IF(AT125="","",VLOOKUP(AT125,【要提出】シフト記号表!$C$6:$L$47,10,FALSE))</f>
        <v/>
      </c>
      <c r="AU126" s="171" t="str">
        <f>IF(AU125="","",VLOOKUP(AU125,【要提出】シフト記号表!$C$6:$L$47,10,FALSE))</f>
        <v/>
      </c>
      <c r="AV126" s="171" t="str">
        <f>IF(AV125="","",VLOOKUP(AV125,【要提出】シフト記号表!$C$6:$L$47,10,FALSE))</f>
        <v/>
      </c>
      <c r="AW126" s="171" t="str">
        <f>IF(AW125="","",VLOOKUP(AW125,【要提出】シフト記号表!$C$6:$L$47,10,FALSE))</f>
        <v/>
      </c>
      <c r="AX126" s="172" t="str">
        <f>IF(AX125="","",VLOOKUP(AX125,【要提出】シフト記号表!$C$6:$L$47,10,FALSE))</f>
        <v/>
      </c>
      <c r="AY126" s="170" t="str">
        <f>IF(AY125="","",VLOOKUP(AY125,【要提出】シフト記号表!$C$6:$L$47,10,FALSE))</f>
        <v/>
      </c>
      <c r="AZ126" s="171" t="str">
        <f>IF(AZ125="","",VLOOKUP(AZ125,【要提出】シフト記号表!$C$6:$L$47,10,FALSE))</f>
        <v/>
      </c>
      <c r="BA126" s="171" t="str">
        <f>IF(BA125="","",VLOOKUP(BA125,【要提出】シフト記号表!$C$6:$L$47,10,FALSE))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170</v>
      </c>
      <c r="U128" s="118"/>
      <c r="V128" s="194"/>
      <c r="W128" s="170" t="str">
        <f>IF(W127="","",VLOOKUP(W127,【要提出】シフト記号表!$C$6:$L$47,10,FALSE))</f>
        <v/>
      </c>
      <c r="X128" s="171" t="str">
        <f>IF(X127="","",VLOOKUP(X127,【要提出】シフト記号表!$C$6:$L$47,10,FALSE))</f>
        <v/>
      </c>
      <c r="Y128" s="171" t="str">
        <f>IF(Y127="","",VLOOKUP(Y127,【要提出】シフト記号表!$C$6:$L$47,10,FALSE))</f>
        <v/>
      </c>
      <c r="Z128" s="171" t="str">
        <f>IF(Z127="","",VLOOKUP(Z127,【要提出】シフト記号表!$C$6:$L$47,10,FALSE))</f>
        <v/>
      </c>
      <c r="AA128" s="171" t="str">
        <f>IF(AA127="","",VLOOKUP(AA127,【要提出】シフト記号表!$C$6:$L$47,10,FALSE))</f>
        <v/>
      </c>
      <c r="AB128" s="171" t="str">
        <f>IF(AB127="","",VLOOKUP(AB127,【要提出】シフト記号表!$C$6:$L$47,10,FALSE))</f>
        <v/>
      </c>
      <c r="AC128" s="172" t="str">
        <f>IF(AC127="","",VLOOKUP(AC127,【要提出】シフト記号表!$C$6:$L$47,10,FALSE))</f>
        <v/>
      </c>
      <c r="AD128" s="170" t="str">
        <f>IF(AD127="","",VLOOKUP(AD127,【要提出】シフト記号表!$C$6:$L$47,10,FALSE))</f>
        <v/>
      </c>
      <c r="AE128" s="171" t="str">
        <f>IF(AE127="","",VLOOKUP(AE127,【要提出】シフト記号表!$C$6:$L$47,10,FALSE))</f>
        <v/>
      </c>
      <c r="AF128" s="171" t="str">
        <f>IF(AF127="","",VLOOKUP(AF127,【要提出】シフト記号表!$C$6:$L$47,10,FALSE))</f>
        <v/>
      </c>
      <c r="AG128" s="171" t="str">
        <f>IF(AG127="","",VLOOKUP(AG127,【要提出】シフト記号表!$C$6:$L$47,10,FALSE))</f>
        <v/>
      </c>
      <c r="AH128" s="171" t="str">
        <f>IF(AH127="","",VLOOKUP(AH127,【要提出】シフト記号表!$C$6:$L$47,10,FALSE))</f>
        <v/>
      </c>
      <c r="AI128" s="171" t="str">
        <f>IF(AI127="","",VLOOKUP(AI127,【要提出】シフト記号表!$C$6:$L$47,10,FALSE))</f>
        <v/>
      </c>
      <c r="AJ128" s="172" t="str">
        <f>IF(AJ127="","",VLOOKUP(AJ127,【要提出】シフト記号表!$C$6:$L$47,10,FALSE))</f>
        <v/>
      </c>
      <c r="AK128" s="170" t="str">
        <f>IF(AK127="","",VLOOKUP(AK127,【要提出】シフト記号表!$C$6:$L$47,10,FALSE))</f>
        <v/>
      </c>
      <c r="AL128" s="171" t="str">
        <f>IF(AL127="","",VLOOKUP(AL127,【要提出】シフト記号表!$C$6:$L$47,10,FALSE))</f>
        <v/>
      </c>
      <c r="AM128" s="171" t="str">
        <f>IF(AM127="","",VLOOKUP(AM127,【要提出】シフト記号表!$C$6:$L$47,10,FALSE))</f>
        <v/>
      </c>
      <c r="AN128" s="171" t="str">
        <f>IF(AN127="","",VLOOKUP(AN127,【要提出】シフト記号表!$C$6:$L$47,10,FALSE))</f>
        <v/>
      </c>
      <c r="AO128" s="171" t="str">
        <f>IF(AO127="","",VLOOKUP(AO127,【要提出】シフト記号表!$C$6:$L$47,10,FALSE))</f>
        <v/>
      </c>
      <c r="AP128" s="171" t="str">
        <f>IF(AP127="","",VLOOKUP(AP127,【要提出】シフト記号表!$C$6:$L$47,10,FALSE))</f>
        <v/>
      </c>
      <c r="AQ128" s="172" t="str">
        <f>IF(AQ127="","",VLOOKUP(AQ127,【要提出】シフト記号表!$C$6:$L$47,10,FALSE))</f>
        <v/>
      </c>
      <c r="AR128" s="170" t="str">
        <f>IF(AR127="","",VLOOKUP(AR127,【要提出】シフト記号表!$C$6:$L$47,10,FALSE))</f>
        <v/>
      </c>
      <c r="AS128" s="171" t="str">
        <f>IF(AS127="","",VLOOKUP(AS127,【要提出】シフト記号表!$C$6:$L$47,10,FALSE))</f>
        <v/>
      </c>
      <c r="AT128" s="171" t="str">
        <f>IF(AT127="","",VLOOKUP(AT127,【要提出】シフト記号表!$C$6:$L$47,10,FALSE))</f>
        <v/>
      </c>
      <c r="AU128" s="171" t="str">
        <f>IF(AU127="","",VLOOKUP(AU127,【要提出】シフト記号表!$C$6:$L$47,10,FALSE))</f>
        <v/>
      </c>
      <c r="AV128" s="171" t="str">
        <f>IF(AV127="","",VLOOKUP(AV127,【要提出】シフト記号表!$C$6:$L$47,10,FALSE))</f>
        <v/>
      </c>
      <c r="AW128" s="171" t="str">
        <f>IF(AW127="","",VLOOKUP(AW127,【要提出】シフト記号表!$C$6:$L$47,10,FALSE))</f>
        <v/>
      </c>
      <c r="AX128" s="172" t="str">
        <f>IF(AX127="","",VLOOKUP(AX127,【要提出】シフト記号表!$C$6:$L$47,10,FALSE))</f>
        <v/>
      </c>
      <c r="AY128" s="170" t="str">
        <f>IF(AY127="","",VLOOKUP(AY127,【要提出】シフト記号表!$C$6:$L$47,10,FALSE))</f>
        <v/>
      </c>
      <c r="AZ128" s="171" t="str">
        <f>IF(AZ127="","",VLOOKUP(AZ127,【要提出】シフト記号表!$C$6:$L$47,10,FALSE))</f>
        <v/>
      </c>
      <c r="BA128" s="171" t="str">
        <f>IF(BA127="","",VLOOKUP(BA127,【要提出】シフト記号表!$C$6:$L$47,10,FALSE))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170</v>
      </c>
      <c r="U130" s="118"/>
      <c r="V130" s="194"/>
      <c r="W130" s="170" t="str">
        <f>IF(W129="","",VLOOKUP(W129,【要提出】シフト記号表!$C$6:$L$47,10,FALSE))</f>
        <v/>
      </c>
      <c r="X130" s="171" t="str">
        <f>IF(X129="","",VLOOKUP(X129,【要提出】シフト記号表!$C$6:$L$47,10,FALSE))</f>
        <v/>
      </c>
      <c r="Y130" s="171" t="str">
        <f>IF(Y129="","",VLOOKUP(Y129,【要提出】シフト記号表!$C$6:$L$47,10,FALSE))</f>
        <v/>
      </c>
      <c r="Z130" s="171" t="str">
        <f>IF(Z129="","",VLOOKUP(Z129,【要提出】シフト記号表!$C$6:$L$47,10,FALSE))</f>
        <v/>
      </c>
      <c r="AA130" s="171" t="str">
        <f>IF(AA129="","",VLOOKUP(AA129,【要提出】シフト記号表!$C$6:$L$47,10,FALSE))</f>
        <v/>
      </c>
      <c r="AB130" s="171" t="str">
        <f>IF(AB129="","",VLOOKUP(AB129,【要提出】シフト記号表!$C$6:$L$47,10,FALSE))</f>
        <v/>
      </c>
      <c r="AC130" s="172" t="str">
        <f>IF(AC129="","",VLOOKUP(AC129,【要提出】シフト記号表!$C$6:$L$47,10,FALSE))</f>
        <v/>
      </c>
      <c r="AD130" s="170" t="str">
        <f>IF(AD129="","",VLOOKUP(AD129,【要提出】シフト記号表!$C$6:$L$47,10,FALSE))</f>
        <v/>
      </c>
      <c r="AE130" s="171" t="str">
        <f>IF(AE129="","",VLOOKUP(AE129,【要提出】シフト記号表!$C$6:$L$47,10,FALSE))</f>
        <v/>
      </c>
      <c r="AF130" s="171" t="str">
        <f>IF(AF129="","",VLOOKUP(AF129,【要提出】シフト記号表!$C$6:$L$47,10,FALSE))</f>
        <v/>
      </c>
      <c r="AG130" s="171" t="str">
        <f>IF(AG129="","",VLOOKUP(AG129,【要提出】シフト記号表!$C$6:$L$47,10,FALSE))</f>
        <v/>
      </c>
      <c r="AH130" s="171" t="str">
        <f>IF(AH129="","",VLOOKUP(AH129,【要提出】シフト記号表!$C$6:$L$47,10,FALSE))</f>
        <v/>
      </c>
      <c r="AI130" s="171" t="str">
        <f>IF(AI129="","",VLOOKUP(AI129,【要提出】シフト記号表!$C$6:$L$47,10,FALSE))</f>
        <v/>
      </c>
      <c r="AJ130" s="172" t="str">
        <f>IF(AJ129="","",VLOOKUP(AJ129,【要提出】シフト記号表!$C$6:$L$47,10,FALSE))</f>
        <v/>
      </c>
      <c r="AK130" s="170" t="str">
        <f>IF(AK129="","",VLOOKUP(AK129,【要提出】シフト記号表!$C$6:$L$47,10,FALSE))</f>
        <v/>
      </c>
      <c r="AL130" s="171" t="str">
        <f>IF(AL129="","",VLOOKUP(AL129,【要提出】シフト記号表!$C$6:$L$47,10,FALSE))</f>
        <v/>
      </c>
      <c r="AM130" s="171" t="str">
        <f>IF(AM129="","",VLOOKUP(AM129,【要提出】シフト記号表!$C$6:$L$47,10,FALSE))</f>
        <v/>
      </c>
      <c r="AN130" s="171" t="str">
        <f>IF(AN129="","",VLOOKUP(AN129,【要提出】シフト記号表!$C$6:$L$47,10,FALSE))</f>
        <v/>
      </c>
      <c r="AO130" s="171" t="str">
        <f>IF(AO129="","",VLOOKUP(AO129,【要提出】シフト記号表!$C$6:$L$47,10,FALSE))</f>
        <v/>
      </c>
      <c r="AP130" s="171" t="str">
        <f>IF(AP129="","",VLOOKUP(AP129,【要提出】シフト記号表!$C$6:$L$47,10,FALSE))</f>
        <v/>
      </c>
      <c r="AQ130" s="172" t="str">
        <f>IF(AQ129="","",VLOOKUP(AQ129,【要提出】シフト記号表!$C$6:$L$47,10,FALSE))</f>
        <v/>
      </c>
      <c r="AR130" s="170" t="str">
        <f>IF(AR129="","",VLOOKUP(AR129,【要提出】シフト記号表!$C$6:$L$47,10,FALSE))</f>
        <v/>
      </c>
      <c r="AS130" s="171" t="str">
        <f>IF(AS129="","",VLOOKUP(AS129,【要提出】シフト記号表!$C$6:$L$47,10,FALSE))</f>
        <v/>
      </c>
      <c r="AT130" s="171" t="str">
        <f>IF(AT129="","",VLOOKUP(AT129,【要提出】シフト記号表!$C$6:$L$47,10,FALSE))</f>
        <v/>
      </c>
      <c r="AU130" s="171" t="str">
        <f>IF(AU129="","",VLOOKUP(AU129,【要提出】シフト記号表!$C$6:$L$47,10,FALSE))</f>
        <v/>
      </c>
      <c r="AV130" s="171" t="str">
        <f>IF(AV129="","",VLOOKUP(AV129,【要提出】シフト記号表!$C$6:$L$47,10,FALSE))</f>
        <v/>
      </c>
      <c r="AW130" s="171" t="str">
        <f>IF(AW129="","",VLOOKUP(AW129,【要提出】シフト記号表!$C$6:$L$47,10,FALSE))</f>
        <v/>
      </c>
      <c r="AX130" s="172" t="str">
        <f>IF(AX129="","",VLOOKUP(AX129,【要提出】シフト記号表!$C$6:$L$47,10,FALSE))</f>
        <v/>
      </c>
      <c r="AY130" s="170" t="str">
        <f>IF(AY129="","",VLOOKUP(AY129,【要提出】シフト記号表!$C$6:$L$47,10,FALSE))</f>
        <v/>
      </c>
      <c r="AZ130" s="171" t="str">
        <f>IF(AZ129="","",VLOOKUP(AZ129,【要提出】シフト記号表!$C$6:$L$47,10,FALSE))</f>
        <v/>
      </c>
      <c r="BA130" s="171" t="str">
        <f>IF(BA129="","",VLOOKUP(BA129,【要提出】シフト記号表!$C$6:$L$47,10,FALSE))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170</v>
      </c>
      <c r="U132" s="118"/>
      <c r="V132" s="194"/>
      <c r="W132" s="170" t="str">
        <f>IF(W131="","",VLOOKUP(W131,【要提出】シフト記号表!$C$6:$L$47,10,FALSE))</f>
        <v/>
      </c>
      <c r="X132" s="171" t="str">
        <f>IF(X131="","",VLOOKUP(X131,【要提出】シフト記号表!$C$6:$L$47,10,FALSE))</f>
        <v/>
      </c>
      <c r="Y132" s="171" t="str">
        <f>IF(Y131="","",VLOOKUP(Y131,【要提出】シフト記号表!$C$6:$L$47,10,FALSE))</f>
        <v/>
      </c>
      <c r="Z132" s="171" t="str">
        <f>IF(Z131="","",VLOOKUP(Z131,【要提出】シフト記号表!$C$6:$L$47,10,FALSE))</f>
        <v/>
      </c>
      <c r="AA132" s="171" t="str">
        <f>IF(AA131="","",VLOOKUP(AA131,【要提出】シフト記号表!$C$6:$L$47,10,FALSE))</f>
        <v/>
      </c>
      <c r="AB132" s="171" t="str">
        <f>IF(AB131="","",VLOOKUP(AB131,【要提出】シフト記号表!$C$6:$L$47,10,FALSE))</f>
        <v/>
      </c>
      <c r="AC132" s="172" t="str">
        <f>IF(AC131="","",VLOOKUP(AC131,【要提出】シフト記号表!$C$6:$L$47,10,FALSE))</f>
        <v/>
      </c>
      <c r="AD132" s="170" t="str">
        <f>IF(AD131="","",VLOOKUP(AD131,【要提出】シフト記号表!$C$6:$L$47,10,FALSE))</f>
        <v/>
      </c>
      <c r="AE132" s="171" t="str">
        <f>IF(AE131="","",VLOOKUP(AE131,【要提出】シフト記号表!$C$6:$L$47,10,FALSE))</f>
        <v/>
      </c>
      <c r="AF132" s="171" t="str">
        <f>IF(AF131="","",VLOOKUP(AF131,【要提出】シフト記号表!$C$6:$L$47,10,FALSE))</f>
        <v/>
      </c>
      <c r="AG132" s="171" t="str">
        <f>IF(AG131="","",VLOOKUP(AG131,【要提出】シフト記号表!$C$6:$L$47,10,FALSE))</f>
        <v/>
      </c>
      <c r="AH132" s="171" t="str">
        <f>IF(AH131="","",VLOOKUP(AH131,【要提出】シフト記号表!$C$6:$L$47,10,FALSE))</f>
        <v/>
      </c>
      <c r="AI132" s="171" t="str">
        <f>IF(AI131="","",VLOOKUP(AI131,【要提出】シフト記号表!$C$6:$L$47,10,FALSE))</f>
        <v/>
      </c>
      <c r="AJ132" s="172" t="str">
        <f>IF(AJ131="","",VLOOKUP(AJ131,【要提出】シフト記号表!$C$6:$L$47,10,FALSE))</f>
        <v/>
      </c>
      <c r="AK132" s="170" t="str">
        <f>IF(AK131="","",VLOOKUP(AK131,【要提出】シフト記号表!$C$6:$L$47,10,FALSE))</f>
        <v/>
      </c>
      <c r="AL132" s="171" t="str">
        <f>IF(AL131="","",VLOOKUP(AL131,【要提出】シフト記号表!$C$6:$L$47,10,FALSE))</f>
        <v/>
      </c>
      <c r="AM132" s="171" t="str">
        <f>IF(AM131="","",VLOOKUP(AM131,【要提出】シフト記号表!$C$6:$L$47,10,FALSE))</f>
        <v/>
      </c>
      <c r="AN132" s="171" t="str">
        <f>IF(AN131="","",VLOOKUP(AN131,【要提出】シフト記号表!$C$6:$L$47,10,FALSE))</f>
        <v/>
      </c>
      <c r="AO132" s="171" t="str">
        <f>IF(AO131="","",VLOOKUP(AO131,【要提出】シフト記号表!$C$6:$L$47,10,FALSE))</f>
        <v/>
      </c>
      <c r="AP132" s="171" t="str">
        <f>IF(AP131="","",VLOOKUP(AP131,【要提出】シフト記号表!$C$6:$L$47,10,FALSE))</f>
        <v/>
      </c>
      <c r="AQ132" s="172" t="str">
        <f>IF(AQ131="","",VLOOKUP(AQ131,【要提出】シフト記号表!$C$6:$L$47,10,FALSE))</f>
        <v/>
      </c>
      <c r="AR132" s="170" t="str">
        <f>IF(AR131="","",VLOOKUP(AR131,【要提出】シフト記号表!$C$6:$L$47,10,FALSE))</f>
        <v/>
      </c>
      <c r="AS132" s="171" t="str">
        <f>IF(AS131="","",VLOOKUP(AS131,【要提出】シフト記号表!$C$6:$L$47,10,FALSE))</f>
        <v/>
      </c>
      <c r="AT132" s="171" t="str">
        <f>IF(AT131="","",VLOOKUP(AT131,【要提出】シフト記号表!$C$6:$L$47,10,FALSE))</f>
        <v/>
      </c>
      <c r="AU132" s="171" t="str">
        <f>IF(AU131="","",VLOOKUP(AU131,【要提出】シフト記号表!$C$6:$L$47,10,FALSE))</f>
        <v/>
      </c>
      <c r="AV132" s="171" t="str">
        <f>IF(AV131="","",VLOOKUP(AV131,【要提出】シフト記号表!$C$6:$L$47,10,FALSE))</f>
        <v/>
      </c>
      <c r="AW132" s="171" t="str">
        <f>IF(AW131="","",VLOOKUP(AW131,【要提出】シフト記号表!$C$6:$L$47,10,FALSE))</f>
        <v/>
      </c>
      <c r="AX132" s="172" t="str">
        <f>IF(AX131="","",VLOOKUP(AX131,【要提出】シフト記号表!$C$6:$L$47,10,FALSE))</f>
        <v/>
      </c>
      <c r="AY132" s="170" t="str">
        <f>IF(AY131="","",VLOOKUP(AY131,【要提出】シフト記号表!$C$6:$L$47,10,FALSE))</f>
        <v/>
      </c>
      <c r="AZ132" s="171" t="str">
        <f>IF(AZ131="","",VLOOKUP(AZ131,【要提出】シフト記号表!$C$6:$L$47,10,FALSE))</f>
        <v/>
      </c>
      <c r="BA132" s="171" t="str">
        <f>IF(BA131="","",VLOOKUP(BA131,【要提出】シフト記号表!$C$6:$L$47,10,FALSE))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170</v>
      </c>
      <c r="U134" s="118"/>
      <c r="V134" s="194"/>
      <c r="W134" s="170" t="str">
        <f>IF(W133="","",VLOOKUP(W133,【要提出】シフト記号表!$C$6:$L$47,10,FALSE))</f>
        <v/>
      </c>
      <c r="X134" s="171" t="str">
        <f>IF(X133="","",VLOOKUP(X133,【要提出】シフト記号表!$C$6:$L$47,10,FALSE))</f>
        <v/>
      </c>
      <c r="Y134" s="171" t="str">
        <f>IF(Y133="","",VLOOKUP(Y133,【要提出】シフト記号表!$C$6:$L$47,10,FALSE))</f>
        <v/>
      </c>
      <c r="Z134" s="171" t="str">
        <f>IF(Z133="","",VLOOKUP(Z133,【要提出】シフト記号表!$C$6:$L$47,10,FALSE))</f>
        <v/>
      </c>
      <c r="AA134" s="171" t="str">
        <f>IF(AA133="","",VLOOKUP(AA133,【要提出】シフト記号表!$C$6:$L$47,10,FALSE))</f>
        <v/>
      </c>
      <c r="AB134" s="171" t="str">
        <f>IF(AB133="","",VLOOKUP(AB133,【要提出】シフト記号表!$C$6:$L$47,10,FALSE))</f>
        <v/>
      </c>
      <c r="AC134" s="172" t="str">
        <f>IF(AC133="","",VLOOKUP(AC133,【要提出】シフト記号表!$C$6:$L$47,10,FALSE))</f>
        <v/>
      </c>
      <c r="AD134" s="170" t="str">
        <f>IF(AD133="","",VLOOKUP(AD133,【要提出】シフト記号表!$C$6:$L$47,10,FALSE))</f>
        <v/>
      </c>
      <c r="AE134" s="171" t="str">
        <f>IF(AE133="","",VLOOKUP(AE133,【要提出】シフト記号表!$C$6:$L$47,10,FALSE))</f>
        <v/>
      </c>
      <c r="AF134" s="171" t="str">
        <f>IF(AF133="","",VLOOKUP(AF133,【要提出】シフト記号表!$C$6:$L$47,10,FALSE))</f>
        <v/>
      </c>
      <c r="AG134" s="171" t="str">
        <f>IF(AG133="","",VLOOKUP(AG133,【要提出】シフト記号表!$C$6:$L$47,10,FALSE))</f>
        <v/>
      </c>
      <c r="AH134" s="171" t="str">
        <f>IF(AH133="","",VLOOKUP(AH133,【要提出】シフト記号表!$C$6:$L$47,10,FALSE))</f>
        <v/>
      </c>
      <c r="AI134" s="171" t="str">
        <f>IF(AI133="","",VLOOKUP(AI133,【要提出】シフト記号表!$C$6:$L$47,10,FALSE))</f>
        <v/>
      </c>
      <c r="AJ134" s="172" t="str">
        <f>IF(AJ133="","",VLOOKUP(AJ133,【要提出】シフト記号表!$C$6:$L$47,10,FALSE))</f>
        <v/>
      </c>
      <c r="AK134" s="170" t="str">
        <f>IF(AK133="","",VLOOKUP(AK133,【要提出】シフト記号表!$C$6:$L$47,10,FALSE))</f>
        <v/>
      </c>
      <c r="AL134" s="171" t="str">
        <f>IF(AL133="","",VLOOKUP(AL133,【要提出】シフト記号表!$C$6:$L$47,10,FALSE))</f>
        <v/>
      </c>
      <c r="AM134" s="171" t="str">
        <f>IF(AM133="","",VLOOKUP(AM133,【要提出】シフト記号表!$C$6:$L$47,10,FALSE))</f>
        <v/>
      </c>
      <c r="AN134" s="171" t="str">
        <f>IF(AN133="","",VLOOKUP(AN133,【要提出】シフト記号表!$C$6:$L$47,10,FALSE))</f>
        <v/>
      </c>
      <c r="AO134" s="171" t="str">
        <f>IF(AO133="","",VLOOKUP(AO133,【要提出】シフト記号表!$C$6:$L$47,10,FALSE))</f>
        <v/>
      </c>
      <c r="AP134" s="171" t="str">
        <f>IF(AP133="","",VLOOKUP(AP133,【要提出】シフト記号表!$C$6:$L$47,10,FALSE))</f>
        <v/>
      </c>
      <c r="AQ134" s="172" t="str">
        <f>IF(AQ133="","",VLOOKUP(AQ133,【要提出】シフト記号表!$C$6:$L$47,10,FALSE))</f>
        <v/>
      </c>
      <c r="AR134" s="170" t="str">
        <f>IF(AR133="","",VLOOKUP(AR133,【要提出】シフト記号表!$C$6:$L$47,10,FALSE))</f>
        <v/>
      </c>
      <c r="AS134" s="171" t="str">
        <f>IF(AS133="","",VLOOKUP(AS133,【要提出】シフト記号表!$C$6:$L$47,10,FALSE))</f>
        <v/>
      </c>
      <c r="AT134" s="171" t="str">
        <f>IF(AT133="","",VLOOKUP(AT133,【要提出】シフト記号表!$C$6:$L$47,10,FALSE))</f>
        <v/>
      </c>
      <c r="AU134" s="171" t="str">
        <f>IF(AU133="","",VLOOKUP(AU133,【要提出】シフト記号表!$C$6:$L$47,10,FALSE))</f>
        <v/>
      </c>
      <c r="AV134" s="171" t="str">
        <f>IF(AV133="","",VLOOKUP(AV133,【要提出】シフト記号表!$C$6:$L$47,10,FALSE))</f>
        <v/>
      </c>
      <c r="AW134" s="171" t="str">
        <f>IF(AW133="","",VLOOKUP(AW133,【要提出】シフト記号表!$C$6:$L$47,10,FALSE))</f>
        <v/>
      </c>
      <c r="AX134" s="172" t="str">
        <f>IF(AX133="","",VLOOKUP(AX133,【要提出】シフト記号表!$C$6:$L$47,10,FALSE))</f>
        <v/>
      </c>
      <c r="AY134" s="170" t="str">
        <f>IF(AY133="","",VLOOKUP(AY133,【要提出】シフト記号表!$C$6:$L$47,10,FALSE))</f>
        <v/>
      </c>
      <c r="AZ134" s="171" t="str">
        <f>IF(AZ133="","",VLOOKUP(AZ133,【要提出】シフト記号表!$C$6:$L$47,10,FALSE))</f>
        <v/>
      </c>
      <c r="BA134" s="171" t="str">
        <f>IF(BA133="","",VLOOKUP(BA133,【要提出】シフト記号表!$C$6:$L$47,10,FALSE))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170</v>
      </c>
      <c r="U136" s="118"/>
      <c r="V136" s="194"/>
      <c r="W136" s="170" t="str">
        <f>IF(W135="","",VLOOKUP(W135,【要提出】シフト記号表!$C$6:$L$47,10,FALSE))</f>
        <v/>
      </c>
      <c r="X136" s="171" t="str">
        <f>IF(X135="","",VLOOKUP(X135,【要提出】シフト記号表!$C$6:$L$47,10,FALSE))</f>
        <v/>
      </c>
      <c r="Y136" s="171" t="str">
        <f>IF(Y135="","",VLOOKUP(Y135,【要提出】シフト記号表!$C$6:$L$47,10,FALSE))</f>
        <v/>
      </c>
      <c r="Z136" s="171" t="str">
        <f>IF(Z135="","",VLOOKUP(Z135,【要提出】シフト記号表!$C$6:$L$47,10,FALSE))</f>
        <v/>
      </c>
      <c r="AA136" s="171" t="str">
        <f>IF(AA135="","",VLOOKUP(AA135,【要提出】シフト記号表!$C$6:$L$47,10,FALSE))</f>
        <v/>
      </c>
      <c r="AB136" s="171" t="str">
        <f>IF(AB135="","",VLOOKUP(AB135,【要提出】シフト記号表!$C$6:$L$47,10,FALSE))</f>
        <v/>
      </c>
      <c r="AC136" s="172" t="str">
        <f>IF(AC135="","",VLOOKUP(AC135,【要提出】シフト記号表!$C$6:$L$47,10,FALSE))</f>
        <v/>
      </c>
      <c r="AD136" s="170" t="str">
        <f>IF(AD135="","",VLOOKUP(AD135,【要提出】シフト記号表!$C$6:$L$47,10,FALSE))</f>
        <v/>
      </c>
      <c r="AE136" s="171" t="str">
        <f>IF(AE135="","",VLOOKUP(AE135,【要提出】シフト記号表!$C$6:$L$47,10,FALSE))</f>
        <v/>
      </c>
      <c r="AF136" s="171" t="str">
        <f>IF(AF135="","",VLOOKUP(AF135,【要提出】シフト記号表!$C$6:$L$47,10,FALSE))</f>
        <v/>
      </c>
      <c r="AG136" s="171" t="str">
        <f>IF(AG135="","",VLOOKUP(AG135,【要提出】シフト記号表!$C$6:$L$47,10,FALSE))</f>
        <v/>
      </c>
      <c r="AH136" s="171" t="str">
        <f>IF(AH135="","",VLOOKUP(AH135,【要提出】シフト記号表!$C$6:$L$47,10,FALSE))</f>
        <v/>
      </c>
      <c r="AI136" s="171" t="str">
        <f>IF(AI135="","",VLOOKUP(AI135,【要提出】シフト記号表!$C$6:$L$47,10,FALSE))</f>
        <v/>
      </c>
      <c r="AJ136" s="172" t="str">
        <f>IF(AJ135="","",VLOOKUP(AJ135,【要提出】シフト記号表!$C$6:$L$47,10,FALSE))</f>
        <v/>
      </c>
      <c r="AK136" s="170" t="str">
        <f>IF(AK135="","",VLOOKUP(AK135,【要提出】シフト記号表!$C$6:$L$47,10,FALSE))</f>
        <v/>
      </c>
      <c r="AL136" s="171" t="str">
        <f>IF(AL135="","",VLOOKUP(AL135,【要提出】シフト記号表!$C$6:$L$47,10,FALSE))</f>
        <v/>
      </c>
      <c r="AM136" s="171" t="str">
        <f>IF(AM135="","",VLOOKUP(AM135,【要提出】シフト記号表!$C$6:$L$47,10,FALSE))</f>
        <v/>
      </c>
      <c r="AN136" s="171" t="str">
        <f>IF(AN135="","",VLOOKUP(AN135,【要提出】シフト記号表!$C$6:$L$47,10,FALSE))</f>
        <v/>
      </c>
      <c r="AO136" s="171" t="str">
        <f>IF(AO135="","",VLOOKUP(AO135,【要提出】シフト記号表!$C$6:$L$47,10,FALSE))</f>
        <v/>
      </c>
      <c r="AP136" s="171" t="str">
        <f>IF(AP135="","",VLOOKUP(AP135,【要提出】シフト記号表!$C$6:$L$47,10,FALSE))</f>
        <v/>
      </c>
      <c r="AQ136" s="172" t="str">
        <f>IF(AQ135="","",VLOOKUP(AQ135,【要提出】シフト記号表!$C$6:$L$47,10,FALSE))</f>
        <v/>
      </c>
      <c r="AR136" s="170" t="str">
        <f>IF(AR135="","",VLOOKUP(AR135,【要提出】シフト記号表!$C$6:$L$47,10,FALSE))</f>
        <v/>
      </c>
      <c r="AS136" s="171" t="str">
        <f>IF(AS135="","",VLOOKUP(AS135,【要提出】シフト記号表!$C$6:$L$47,10,FALSE))</f>
        <v/>
      </c>
      <c r="AT136" s="171" t="str">
        <f>IF(AT135="","",VLOOKUP(AT135,【要提出】シフト記号表!$C$6:$L$47,10,FALSE))</f>
        <v/>
      </c>
      <c r="AU136" s="171" t="str">
        <f>IF(AU135="","",VLOOKUP(AU135,【要提出】シフト記号表!$C$6:$L$47,10,FALSE))</f>
        <v/>
      </c>
      <c r="AV136" s="171" t="str">
        <f>IF(AV135="","",VLOOKUP(AV135,【要提出】シフト記号表!$C$6:$L$47,10,FALSE))</f>
        <v/>
      </c>
      <c r="AW136" s="171" t="str">
        <f>IF(AW135="","",VLOOKUP(AW135,【要提出】シフト記号表!$C$6:$L$47,10,FALSE))</f>
        <v/>
      </c>
      <c r="AX136" s="172" t="str">
        <f>IF(AX135="","",VLOOKUP(AX135,【要提出】シフト記号表!$C$6:$L$47,10,FALSE))</f>
        <v/>
      </c>
      <c r="AY136" s="170" t="str">
        <f>IF(AY135="","",VLOOKUP(AY135,【要提出】シフト記号表!$C$6:$L$47,10,FALSE))</f>
        <v/>
      </c>
      <c r="AZ136" s="171" t="str">
        <f>IF(AZ135="","",VLOOKUP(AZ135,【要提出】シフト記号表!$C$6:$L$47,10,FALSE))</f>
        <v/>
      </c>
      <c r="BA136" s="171" t="str">
        <f>IF(BA135="","",VLOOKUP(BA135,【要提出】シフト記号表!$C$6:$L$47,10,FALSE))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170</v>
      </c>
      <c r="U138" s="118"/>
      <c r="V138" s="194"/>
      <c r="W138" s="170" t="str">
        <f>IF(W137="","",VLOOKUP(W137,【要提出】シフト記号表!$C$6:$L$47,10,FALSE))</f>
        <v/>
      </c>
      <c r="X138" s="171" t="str">
        <f>IF(X137="","",VLOOKUP(X137,【要提出】シフト記号表!$C$6:$L$47,10,FALSE))</f>
        <v/>
      </c>
      <c r="Y138" s="171" t="str">
        <f>IF(Y137="","",VLOOKUP(Y137,【要提出】シフト記号表!$C$6:$L$47,10,FALSE))</f>
        <v/>
      </c>
      <c r="Z138" s="171" t="str">
        <f>IF(Z137="","",VLOOKUP(Z137,【要提出】シフト記号表!$C$6:$L$47,10,FALSE))</f>
        <v/>
      </c>
      <c r="AA138" s="171" t="str">
        <f>IF(AA137="","",VLOOKUP(AA137,【要提出】シフト記号表!$C$6:$L$47,10,FALSE))</f>
        <v/>
      </c>
      <c r="AB138" s="171" t="str">
        <f>IF(AB137="","",VLOOKUP(AB137,【要提出】シフト記号表!$C$6:$L$47,10,FALSE))</f>
        <v/>
      </c>
      <c r="AC138" s="172" t="str">
        <f>IF(AC137="","",VLOOKUP(AC137,【要提出】シフト記号表!$C$6:$L$47,10,FALSE))</f>
        <v/>
      </c>
      <c r="AD138" s="170" t="str">
        <f>IF(AD137="","",VLOOKUP(AD137,【要提出】シフト記号表!$C$6:$L$47,10,FALSE))</f>
        <v/>
      </c>
      <c r="AE138" s="171" t="str">
        <f>IF(AE137="","",VLOOKUP(AE137,【要提出】シフト記号表!$C$6:$L$47,10,FALSE))</f>
        <v/>
      </c>
      <c r="AF138" s="171" t="str">
        <f>IF(AF137="","",VLOOKUP(AF137,【要提出】シフト記号表!$C$6:$L$47,10,FALSE))</f>
        <v/>
      </c>
      <c r="AG138" s="171" t="str">
        <f>IF(AG137="","",VLOOKUP(AG137,【要提出】シフト記号表!$C$6:$L$47,10,FALSE))</f>
        <v/>
      </c>
      <c r="AH138" s="171" t="str">
        <f>IF(AH137="","",VLOOKUP(AH137,【要提出】シフト記号表!$C$6:$L$47,10,FALSE))</f>
        <v/>
      </c>
      <c r="AI138" s="171" t="str">
        <f>IF(AI137="","",VLOOKUP(AI137,【要提出】シフト記号表!$C$6:$L$47,10,FALSE))</f>
        <v/>
      </c>
      <c r="AJ138" s="172" t="str">
        <f>IF(AJ137="","",VLOOKUP(AJ137,【要提出】シフト記号表!$C$6:$L$47,10,FALSE))</f>
        <v/>
      </c>
      <c r="AK138" s="170" t="str">
        <f>IF(AK137="","",VLOOKUP(AK137,【要提出】シフト記号表!$C$6:$L$47,10,FALSE))</f>
        <v/>
      </c>
      <c r="AL138" s="171" t="str">
        <f>IF(AL137="","",VLOOKUP(AL137,【要提出】シフト記号表!$C$6:$L$47,10,FALSE))</f>
        <v/>
      </c>
      <c r="AM138" s="171" t="str">
        <f>IF(AM137="","",VLOOKUP(AM137,【要提出】シフト記号表!$C$6:$L$47,10,FALSE))</f>
        <v/>
      </c>
      <c r="AN138" s="171" t="str">
        <f>IF(AN137="","",VLOOKUP(AN137,【要提出】シフト記号表!$C$6:$L$47,10,FALSE))</f>
        <v/>
      </c>
      <c r="AO138" s="171" t="str">
        <f>IF(AO137="","",VLOOKUP(AO137,【要提出】シフト記号表!$C$6:$L$47,10,FALSE))</f>
        <v/>
      </c>
      <c r="AP138" s="171" t="str">
        <f>IF(AP137="","",VLOOKUP(AP137,【要提出】シフト記号表!$C$6:$L$47,10,FALSE))</f>
        <v/>
      </c>
      <c r="AQ138" s="172" t="str">
        <f>IF(AQ137="","",VLOOKUP(AQ137,【要提出】シフト記号表!$C$6:$L$47,10,FALSE))</f>
        <v/>
      </c>
      <c r="AR138" s="170" t="str">
        <f>IF(AR137="","",VLOOKUP(AR137,【要提出】シフト記号表!$C$6:$L$47,10,FALSE))</f>
        <v/>
      </c>
      <c r="AS138" s="171" t="str">
        <f>IF(AS137="","",VLOOKUP(AS137,【要提出】シフト記号表!$C$6:$L$47,10,FALSE))</f>
        <v/>
      </c>
      <c r="AT138" s="171" t="str">
        <f>IF(AT137="","",VLOOKUP(AT137,【要提出】シフト記号表!$C$6:$L$47,10,FALSE))</f>
        <v/>
      </c>
      <c r="AU138" s="171" t="str">
        <f>IF(AU137="","",VLOOKUP(AU137,【要提出】シフト記号表!$C$6:$L$47,10,FALSE))</f>
        <v/>
      </c>
      <c r="AV138" s="171" t="str">
        <f>IF(AV137="","",VLOOKUP(AV137,【要提出】シフト記号表!$C$6:$L$47,10,FALSE))</f>
        <v/>
      </c>
      <c r="AW138" s="171" t="str">
        <f>IF(AW137="","",VLOOKUP(AW137,【要提出】シフト記号表!$C$6:$L$47,10,FALSE))</f>
        <v/>
      </c>
      <c r="AX138" s="172" t="str">
        <f>IF(AX137="","",VLOOKUP(AX137,【要提出】シフト記号表!$C$6:$L$47,10,FALSE))</f>
        <v/>
      </c>
      <c r="AY138" s="170" t="str">
        <f>IF(AY137="","",VLOOKUP(AY137,【要提出】シフト記号表!$C$6:$L$47,10,FALSE))</f>
        <v/>
      </c>
      <c r="AZ138" s="171" t="str">
        <f>IF(AZ137="","",VLOOKUP(AZ137,【要提出】シフト記号表!$C$6:$L$47,10,FALSE))</f>
        <v/>
      </c>
      <c r="BA138" s="171" t="str">
        <f>IF(BA137="","",VLOOKUP(BA137,【要提出】シフト記号表!$C$6:$L$47,10,FALSE))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170</v>
      </c>
      <c r="U140" s="118"/>
      <c r="V140" s="194"/>
      <c r="W140" s="170" t="str">
        <f>IF(W139="","",VLOOKUP(W139,【要提出】シフト記号表!$C$6:$L$47,10,FALSE))</f>
        <v/>
      </c>
      <c r="X140" s="171" t="str">
        <f>IF(X139="","",VLOOKUP(X139,【要提出】シフト記号表!$C$6:$L$47,10,FALSE))</f>
        <v/>
      </c>
      <c r="Y140" s="171" t="str">
        <f>IF(Y139="","",VLOOKUP(Y139,【要提出】シフト記号表!$C$6:$L$47,10,FALSE))</f>
        <v/>
      </c>
      <c r="Z140" s="171" t="str">
        <f>IF(Z139="","",VLOOKUP(Z139,【要提出】シフト記号表!$C$6:$L$47,10,FALSE))</f>
        <v/>
      </c>
      <c r="AA140" s="171" t="str">
        <f>IF(AA139="","",VLOOKUP(AA139,【要提出】シフト記号表!$C$6:$L$47,10,FALSE))</f>
        <v/>
      </c>
      <c r="AB140" s="171" t="str">
        <f>IF(AB139="","",VLOOKUP(AB139,【要提出】シフト記号表!$C$6:$L$47,10,FALSE))</f>
        <v/>
      </c>
      <c r="AC140" s="172" t="str">
        <f>IF(AC139="","",VLOOKUP(AC139,【要提出】シフト記号表!$C$6:$L$47,10,FALSE))</f>
        <v/>
      </c>
      <c r="AD140" s="170" t="str">
        <f>IF(AD139="","",VLOOKUP(AD139,【要提出】シフト記号表!$C$6:$L$47,10,FALSE))</f>
        <v/>
      </c>
      <c r="AE140" s="171" t="str">
        <f>IF(AE139="","",VLOOKUP(AE139,【要提出】シフト記号表!$C$6:$L$47,10,FALSE))</f>
        <v/>
      </c>
      <c r="AF140" s="171" t="str">
        <f>IF(AF139="","",VLOOKUP(AF139,【要提出】シフト記号表!$C$6:$L$47,10,FALSE))</f>
        <v/>
      </c>
      <c r="AG140" s="171" t="str">
        <f>IF(AG139="","",VLOOKUP(AG139,【要提出】シフト記号表!$C$6:$L$47,10,FALSE))</f>
        <v/>
      </c>
      <c r="AH140" s="171" t="str">
        <f>IF(AH139="","",VLOOKUP(AH139,【要提出】シフト記号表!$C$6:$L$47,10,FALSE))</f>
        <v/>
      </c>
      <c r="AI140" s="171" t="str">
        <f>IF(AI139="","",VLOOKUP(AI139,【要提出】シフト記号表!$C$6:$L$47,10,FALSE))</f>
        <v/>
      </c>
      <c r="AJ140" s="172" t="str">
        <f>IF(AJ139="","",VLOOKUP(AJ139,【要提出】シフト記号表!$C$6:$L$47,10,FALSE))</f>
        <v/>
      </c>
      <c r="AK140" s="170" t="str">
        <f>IF(AK139="","",VLOOKUP(AK139,【要提出】シフト記号表!$C$6:$L$47,10,FALSE))</f>
        <v/>
      </c>
      <c r="AL140" s="171" t="str">
        <f>IF(AL139="","",VLOOKUP(AL139,【要提出】シフト記号表!$C$6:$L$47,10,FALSE))</f>
        <v/>
      </c>
      <c r="AM140" s="171" t="str">
        <f>IF(AM139="","",VLOOKUP(AM139,【要提出】シフト記号表!$C$6:$L$47,10,FALSE))</f>
        <v/>
      </c>
      <c r="AN140" s="171" t="str">
        <f>IF(AN139="","",VLOOKUP(AN139,【要提出】シフト記号表!$C$6:$L$47,10,FALSE))</f>
        <v/>
      </c>
      <c r="AO140" s="171" t="str">
        <f>IF(AO139="","",VLOOKUP(AO139,【要提出】シフト記号表!$C$6:$L$47,10,FALSE))</f>
        <v/>
      </c>
      <c r="AP140" s="171" t="str">
        <f>IF(AP139="","",VLOOKUP(AP139,【要提出】シフト記号表!$C$6:$L$47,10,FALSE))</f>
        <v/>
      </c>
      <c r="AQ140" s="172" t="str">
        <f>IF(AQ139="","",VLOOKUP(AQ139,【要提出】シフト記号表!$C$6:$L$47,10,FALSE))</f>
        <v/>
      </c>
      <c r="AR140" s="170" t="str">
        <f>IF(AR139="","",VLOOKUP(AR139,【要提出】シフト記号表!$C$6:$L$47,10,FALSE))</f>
        <v/>
      </c>
      <c r="AS140" s="171" t="str">
        <f>IF(AS139="","",VLOOKUP(AS139,【要提出】シフト記号表!$C$6:$L$47,10,FALSE))</f>
        <v/>
      </c>
      <c r="AT140" s="171" t="str">
        <f>IF(AT139="","",VLOOKUP(AT139,【要提出】シフト記号表!$C$6:$L$47,10,FALSE))</f>
        <v/>
      </c>
      <c r="AU140" s="171" t="str">
        <f>IF(AU139="","",VLOOKUP(AU139,【要提出】シフト記号表!$C$6:$L$47,10,FALSE))</f>
        <v/>
      </c>
      <c r="AV140" s="171" t="str">
        <f>IF(AV139="","",VLOOKUP(AV139,【要提出】シフト記号表!$C$6:$L$47,10,FALSE))</f>
        <v/>
      </c>
      <c r="AW140" s="171" t="str">
        <f>IF(AW139="","",VLOOKUP(AW139,【要提出】シフト記号表!$C$6:$L$47,10,FALSE))</f>
        <v/>
      </c>
      <c r="AX140" s="172" t="str">
        <f>IF(AX139="","",VLOOKUP(AX139,【要提出】シフト記号表!$C$6:$L$47,10,FALSE))</f>
        <v/>
      </c>
      <c r="AY140" s="170" t="str">
        <f>IF(AY139="","",VLOOKUP(AY139,【要提出】シフト記号表!$C$6:$L$47,10,FALSE))</f>
        <v/>
      </c>
      <c r="AZ140" s="171" t="str">
        <f>IF(AZ139="","",VLOOKUP(AZ139,【要提出】シフト記号表!$C$6:$L$47,10,FALSE))</f>
        <v/>
      </c>
      <c r="BA140" s="171" t="str">
        <f>IF(BA139="","",VLOOKUP(BA139,【要提出】シフト記号表!$C$6:$L$47,10,FALSE))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170</v>
      </c>
      <c r="U142" s="118"/>
      <c r="V142" s="194"/>
      <c r="W142" s="170" t="str">
        <f>IF(W141="","",VLOOKUP(W141,【要提出】シフト記号表!$C$6:$L$47,10,FALSE))</f>
        <v/>
      </c>
      <c r="X142" s="171" t="str">
        <f>IF(X141="","",VLOOKUP(X141,【要提出】シフト記号表!$C$6:$L$47,10,FALSE))</f>
        <v/>
      </c>
      <c r="Y142" s="171" t="str">
        <f>IF(Y141="","",VLOOKUP(Y141,【要提出】シフト記号表!$C$6:$L$47,10,FALSE))</f>
        <v/>
      </c>
      <c r="Z142" s="171" t="str">
        <f>IF(Z141="","",VLOOKUP(Z141,【要提出】シフト記号表!$C$6:$L$47,10,FALSE))</f>
        <v/>
      </c>
      <c r="AA142" s="171" t="str">
        <f>IF(AA141="","",VLOOKUP(AA141,【要提出】シフト記号表!$C$6:$L$47,10,FALSE))</f>
        <v/>
      </c>
      <c r="AB142" s="171" t="str">
        <f>IF(AB141="","",VLOOKUP(AB141,【要提出】シフト記号表!$C$6:$L$47,10,FALSE))</f>
        <v/>
      </c>
      <c r="AC142" s="172" t="str">
        <f>IF(AC141="","",VLOOKUP(AC141,【要提出】シフト記号表!$C$6:$L$47,10,FALSE))</f>
        <v/>
      </c>
      <c r="AD142" s="170" t="str">
        <f>IF(AD141="","",VLOOKUP(AD141,【要提出】シフト記号表!$C$6:$L$47,10,FALSE))</f>
        <v/>
      </c>
      <c r="AE142" s="171" t="str">
        <f>IF(AE141="","",VLOOKUP(AE141,【要提出】シフト記号表!$C$6:$L$47,10,FALSE))</f>
        <v/>
      </c>
      <c r="AF142" s="171" t="str">
        <f>IF(AF141="","",VLOOKUP(AF141,【要提出】シフト記号表!$C$6:$L$47,10,FALSE))</f>
        <v/>
      </c>
      <c r="AG142" s="171" t="str">
        <f>IF(AG141="","",VLOOKUP(AG141,【要提出】シフト記号表!$C$6:$L$47,10,FALSE))</f>
        <v/>
      </c>
      <c r="AH142" s="171" t="str">
        <f>IF(AH141="","",VLOOKUP(AH141,【要提出】シフト記号表!$C$6:$L$47,10,FALSE))</f>
        <v/>
      </c>
      <c r="AI142" s="171" t="str">
        <f>IF(AI141="","",VLOOKUP(AI141,【要提出】シフト記号表!$C$6:$L$47,10,FALSE))</f>
        <v/>
      </c>
      <c r="AJ142" s="172" t="str">
        <f>IF(AJ141="","",VLOOKUP(AJ141,【要提出】シフト記号表!$C$6:$L$47,10,FALSE))</f>
        <v/>
      </c>
      <c r="AK142" s="170" t="str">
        <f>IF(AK141="","",VLOOKUP(AK141,【要提出】シフト記号表!$C$6:$L$47,10,FALSE))</f>
        <v/>
      </c>
      <c r="AL142" s="171" t="str">
        <f>IF(AL141="","",VLOOKUP(AL141,【要提出】シフト記号表!$C$6:$L$47,10,FALSE))</f>
        <v/>
      </c>
      <c r="AM142" s="171" t="str">
        <f>IF(AM141="","",VLOOKUP(AM141,【要提出】シフト記号表!$C$6:$L$47,10,FALSE))</f>
        <v/>
      </c>
      <c r="AN142" s="171" t="str">
        <f>IF(AN141="","",VLOOKUP(AN141,【要提出】シフト記号表!$C$6:$L$47,10,FALSE))</f>
        <v/>
      </c>
      <c r="AO142" s="171" t="str">
        <f>IF(AO141="","",VLOOKUP(AO141,【要提出】シフト記号表!$C$6:$L$47,10,FALSE))</f>
        <v/>
      </c>
      <c r="AP142" s="171" t="str">
        <f>IF(AP141="","",VLOOKUP(AP141,【要提出】シフト記号表!$C$6:$L$47,10,FALSE))</f>
        <v/>
      </c>
      <c r="AQ142" s="172" t="str">
        <f>IF(AQ141="","",VLOOKUP(AQ141,【要提出】シフト記号表!$C$6:$L$47,10,FALSE))</f>
        <v/>
      </c>
      <c r="AR142" s="170" t="str">
        <f>IF(AR141="","",VLOOKUP(AR141,【要提出】シフト記号表!$C$6:$L$47,10,FALSE))</f>
        <v/>
      </c>
      <c r="AS142" s="171" t="str">
        <f>IF(AS141="","",VLOOKUP(AS141,【要提出】シフト記号表!$C$6:$L$47,10,FALSE))</f>
        <v/>
      </c>
      <c r="AT142" s="171" t="str">
        <f>IF(AT141="","",VLOOKUP(AT141,【要提出】シフト記号表!$C$6:$L$47,10,FALSE))</f>
        <v/>
      </c>
      <c r="AU142" s="171" t="str">
        <f>IF(AU141="","",VLOOKUP(AU141,【要提出】シフト記号表!$C$6:$L$47,10,FALSE))</f>
        <v/>
      </c>
      <c r="AV142" s="171" t="str">
        <f>IF(AV141="","",VLOOKUP(AV141,【要提出】シフト記号表!$C$6:$L$47,10,FALSE))</f>
        <v/>
      </c>
      <c r="AW142" s="171" t="str">
        <f>IF(AW141="","",VLOOKUP(AW141,【要提出】シフト記号表!$C$6:$L$47,10,FALSE))</f>
        <v/>
      </c>
      <c r="AX142" s="172" t="str">
        <f>IF(AX141="","",VLOOKUP(AX141,【要提出】シフト記号表!$C$6:$L$47,10,FALSE))</f>
        <v/>
      </c>
      <c r="AY142" s="170" t="str">
        <f>IF(AY141="","",VLOOKUP(AY141,【要提出】シフト記号表!$C$6:$L$47,10,FALSE))</f>
        <v/>
      </c>
      <c r="AZ142" s="171" t="str">
        <f>IF(AZ141="","",VLOOKUP(AZ141,【要提出】シフト記号表!$C$6:$L$47,10,FALSE))</f>
        <v/>
      </c>
      <c r="BA142" s="171" t="str">
        <f>IF(BA141="","",VLOOKUP(BA141,【要提出】シフト記号表!$C$6:$L$47,10,FALSE))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170</v>
      </c>
      <c r="U144" s="118"/>
      <c r="V144" s="194"/>
      <c r="W144" s="170" t="str">
        <f>IF(W143="","",VLOOKUP(W143,【要提出】シフト記号表!$C$6:$L$47,10,FALSE))</f>
        <v/>
      </c>
      <c r="X144" s="171" t="str">
        <f>IF(X143="","",VLOOKUP(X143,【要提出】シフト記号表!$C$6:$L$47,10,FALSE))</f>
        <v/>
      </c>
      <c r="Y144" s="171" t="str">
        <f>IF(Y143="","",VLOOKUP(Y143,【要提出】シフト記号表!$C$6:$L$47,10,FALSE))</f>
        <v/>
      </c>
      <c r="Z144" s="171" t="str">
        <f>IF(Z143="","",VLOOKUP(Z143,【要提出】シフト記号表!$C$6:$L$47,10,FALSE))</f>
        <v/>
      </c>
      <c r="AA144" s="171" t="str">
        <f>IF(AA143="","",VLOOKUP(AA143,【要提出】シフト記号表!$C$6:$L$47,10,FALSE))</f>
        <v/>
      </c>
      <c r="AB144" s="171" t="str">
        <f>IF(AB143="","",VLOOKUP(AB143,【要提出】シフト記号表!$C$6:$L$47,10,FALSE))</f>
        <v/>
      </c>
      <c r="AC144" s="172" t="str">
        <f>IF(AC143="","",VLOOKUP(AC143,【要提出】シフト記号表!$C$6:$L$47,10,FALSE))</f>
        <v/>
      </c>
      <c r="AD144" s="170" t="str">
        <f>IF(AD143="","",VLOOKUP(AD143,【要提出】シフト記号表!$C$6:$L$47,10,FALSE))</f>
        <v/>
      </c>
      <c r="AE144" s="171" t="str">
        <f>IF(AE143="","",VLOOKUP(AE143,【要提出】シフト記号表!$C$6:$L$47,10,FALSE))</f>
        <v/>
      </c>
      <c r="AF144" s="171" t="str">
        <f>IF(AF143="","",VLOOKUP(AF143,【要提出】シフト記号表!$C$6:$L$47,10,FALSE))</f>
        <v/>
      </c>
      <c r="AG144" s="171" t="str">
        <f>IF(AG143="","",VLOOKUP(AG143,【要提出】シフト記号表!$C$6:$L$47,10,FALSE))</f>
        <v/>
      </c>
      <c r="AH144" s="171" t="str">
        <f>IF(AH143="","",VLOOKUP(AH143,【要提出】シフト記号表!$C$6:$L$47,10,FALSE))</f>
        <v/>
      </c>
      <c r="AI144" s="171" t="str">
        <f>IF(AI143="","",VLOOKUP(AI143,【要提出】シフト記号表!$C$6:$L$47,10,FALSE))</f>
        <v/>
      </c>
      <c r="AJ144" s="172" t="str">
        <f>IF(AJ143="","",VLOOKUP(AJ143,【要提出】シフト記号表!$C$6:$L$47,10,FALSE))</f>
        <v/>
      </c>
      <c r="AK144" s="170" t="str">
        <f>IF(AK143="","",VLOOKUP(AK143,【要提出】シフト記号表!$C$6:$L$47,10,FALSE))</f>
        <v/>
      </c>
      <c r="AL144" s="171" t="str">
        <f>IF(AL143="","",VLOOKUP(AL143,【要提出】シフト記号表!$C$6:$L$47,10,FALSE))</f>
        <v/>
      </c>
      <c r="AM144" s="171" t="str">
        <f>IF(AM143="","",VLOOKUP(AM143,【要提出】シフト記号表!$C$6:$L$47,10,FALSE))</f>
        <v/>
      </c>
      <c r="AN144" s="171" t="str">
        <f>IF(AN143="","",VLOOKUP(AN143,【要提出】シフト記号表!$C$6:$L$47,10,FALSE))</f>
        <v/>
      </c>
      <c r="AO144" s="171" t="str">
        <f>IF(AO143="","",VLOOKUP(AO143,【要提出】シフト記号表!$C$6:$L$47,10,FALSE))</f>
        <v/>
      </c>
      <c r="AP144" s="171" t="str">
        <f>IF(AP143="","",VLOOKUP(AP143,【要提出】シフト記号表!$C$6:$L$47,10,FALSE))</f>
        <v/>
      </c>
      <c r="AQ144" s="172" t="str">
        <f>IF(AQ143="","",VLOOKUP(AQ143,【要提出】シフト記号表!$C$6:$L$47,10,FALSE))</f>
        <v/>
      </c>
      <c r="AR144" s="170" t="str">
        <f>IF(AR143="","",VLOOKUP(AR143,【要提出】シフト記号表!$C$6:$L$47,10,FALSE))</f>
        <v/>
      </c>
      <c r="AS144" s="171" t="str">
        <f>IF(AS143="","",VLOOKUP(AS143,【要提出】シフト記号表!$C$6:$L$47,10,FALSE))</f>
        <v/>
      </c>
      <c r="AT144" s="171" t="str">
        <f>IF(AT143="","",VLOOKUP(AT143,【要提出】シフト記号表!$C$6:$L$47,10,FALSE))</f>
        <v/>
      </c>
      <c r="AU144" s="171" t="str">
        <f>IF(AU143="","",VLOOKUP(AU143,【要提出】シフト記号表!$C$6:$L$47,10,FALSE))</f>
        <v/>
      </c>
      <c r="AV144" s="171" t="str">
        <f>IF(AV143="","",VLOOKUP(AV143,【要提出】シフト記号表!$C$6:$L$47,10,FALSE))</f>
        <v/>
      </c>
      <c r="AW144" s="171" t="str">
        <f>IF(AW143="","",VLOOKUP(AW143,【要提出】シフト記号表!$C$6:$L$47,10,FALSE))</f>
        <v/>
      </c>
      <c r="AX144" s="172" t="str">
        <f>IF(AX143="","",VLOOKUP(AX143,【要提出】シフト記号表!$C$6:$L$47,10,FALSE))</f>
        <v/>
      </c>
      <c r="AY144" s="170" t="str">
        <f>IF(AY143="","",VLOOKUP(AY143,【要提出】シフト記号表!$C$6:$L$47,10,FALSE))</f>
        <v/>
      </c>
      <c r="AZ144" s="171" t="str">
        <f>IF(AZ143="","",VLOOKUP(AZ143,【要提出】シフト記号表!$C$6:$L$47,10,FALSE))</f>
        <v/>
      </c>
      <c r="BA144" s="171" t="str">
        <f>IF(BA143="","",VLOOKUP(BA143,【要提出】シフト記号表!$C$6:$L$47,10,FALSE))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170</v>
      </c>
      <c r="U146" s="118"/>
      <c r="V146" s="194"/>
      <c r="W146" s="170" t="str">
        <f>IF(W145="","",VLOOKUP(W145,【要提出】シフト記号表!$C$6:$L$47,10,FALSE))</f>
        <v/>
      </c>
      <c r="X146" s="171" t="str">
        <f>IF(X145="","",VLOOKUP(X145,【要提出】シフト記号表!$C$6:$L$47,10,FALSE))</f>
        <v/>
      </c>
      <c r="Y146" s="171" t="str">
        <f>IF(Y145="","",VLOOKUP(Y145,【要提出】シフト記号表!$C$6:$L$47,10,FALSE))</f>
        <v/>
      </c>
      <c r="Z146" s="171" t="str">
        <f>IF(Z145="","",VLOOKUP(Z145,【要提出】シフト記号表!$C$6:$L$47,10,FALSE))</f>
        <v/>
      </c>
      <c r="AA146" s="171" t="str">
        <f>IF(AA145="","",VLOOKUP(AA145,【要提出】シフト記号表!$C$6:$L$47,10,FALSE))</f>
        <v/>
      </c>
      <c r="AB146" s="171" t="str">
        <f>IF(AB145="","",VLOOKUP(AB145,【要提出】シフト記号表!$C$6:$L$47,10,FALSE))</f>
        <v/>
      </c>
      <c r="AC146" s="172" t="str">
        <f>IF(AC145="","",VLOOKUP(AC145,【要提出】シフト記号表!$C$6:$L$47,10,FALSE))</f>
        <v/>
      </c>
      <c r="AD146" s="170" t="str">
        <f>IF(AD145="","",VLOOKUP(AD145,【要提出】シフト記号表!$C$6:$L$47,10,FALSE))</f>
        <v/>
      </c>
      <c r="AE146" s="171" t="str">
        <f>IF(AE145="","",VLOOKUP(AE145,【要提出】シフト記号表!$C$6:$L$47,10,FALSE))</f>
        <v/>
      </c>
      <c r="AF146" s="171" t="str">
        <f>IF(AF145="","",VLOOKUP(AF145,【要提出】シフト記号表!$C$6:$L$47,10,FALSE))</f>
        <v/>
      </c>
      <c r="AG146" s="171" t="str">
        <f>IF(AG145="","",VLOOKUP(AG145,【要提出】シフト記号表!$C$6:$L$47,10,FALSE))</f>
        <v/>
      </c>
      <c r="AH146" s="171" t="str">
        <f>IF(AH145="","",VLOOKUP(AH145,【要提出】シフト記号表!$C$6:$L$47,10,FALSE))</f>
        <v/>
      </c>
      <c r="AI146" s="171" t="str">
        <f>IF(AI145="","",VLOOKUP(AI145,【要提出】シフト記号表!$C$6:$L$47,10,FALSE))</f>
        <v/>
      </c>
      <c r="AJ146" s="172" t="str">
        <f>IF(AJ145="","",VLOOKUP(AJ145,【要提出】シフト記号表!$C$6:$L$47,10,FALSE))</f>
        <v/>
      </c>
      <c r="AK146" s="170" t="str">
        <f>IF(AK145="","",VLOOKUP(AK145,【要提出】シフト記号表!$C$6:$L$47,10,FALSE))</f>
        <v/>
      </c>
      <c r="AL146" s="171" t="str">
        <f>IF(AL145="","",VLOOKUP(AL145,【要提出】シフト記号表!$C$6:$L$47,10,FALSE))</f>
        <v/>
      </c>
      <c r="AM146" s="171" t="str">
        <f>IF(AM145="","",VLOOKUP(AM145,【要提出】シフト記号表!$C$6:$L$47,10,FALSE))</f>
        <v/>
      </c>
      <c r="AN146" s="171" t="str">
        <f>IF(AN145="","",VLOOKUP(AN145,【要提出】シフト記号表!$C$6:$L$47,10,FALSE))</f>
        <v/>
      </c>
      <c r="AO146" s="171" t="str">
        <f>IF(AO145="","",VLOOKUP(AO145,【要提出】シフト記号表!$C$6:$L$47,10,FALSE))</f>
        <v/>
      </c>
      <c r="AP146" s="171" t="str">
        <f>IF(AP145="","",VLOOKUP(AP145,【要提出】シフト記号表!$C$6:$L$47,10,FALSE))</f>
        <v/>
      </c>
      <c r="AQ146" s="172" t="str">
        <f>IF(AQ145="","",VLOOKUP(AQ145,【要提出】シフト記号表!$C$6:$L$47,10,FALSE))</f>
        <v/>
      </c>
      <c r="AR146" s="170" t="str">
        <f>IF(AR145="","",VLOOKUP(AR145,【要提出】シフト記号表!$C$6:$L$47,10,FALSE))</f>
        <v/>
      </c>
      <c r="AS146" s="171" t="str">
        <f>IF(AS145="","",VLOOKUP(AS145,【要提出】シフト記号表!$C$6:$L$47,10,FALSE))</f>
        <v/>
      </c>
      <c r="AT146" s="171" t="str">
        <f>IF(AT145="","",VLOOKUP(AT145,【要提出】シフト記号表!$C$6:$L$47,10,FALSE))</f>
        <v/>
      </c>
      <c r="AU146" s="171" t="str">
        <f>IF(AU145="","",VLOOKUP(AU145,【要提出】シフト記号表!$C$6:$L$47,10,FALSE))</f>
        <v/>
      </c>
      <c r="AV146" s="171" t="str">
        <f>IF(AV145="","",VLOOKUP(AV145,【要提出】シフト記号表!$C$6:$L$47,10,FALSE))</f>
        <v/>
      </c>
      <c r="AW146" s="171" t="str">
        <f>IF(AW145="","",VLOOKUP(AW145,【要提出】シフト記号表!$C$6:$L$47,10,FALSE))</f>
        <v/>
      </c>
      <c r="AX146" s="172" t="str">
        <f>IF(AX145="","",VLOOKUP(AX145,【要提出】シフト記号表!$C$6:$L$47,10,FALSE))</f>
        <v/>
      </c>
      <c r="AY146" s="170" t="str">
        <f>IF(AY145="","",VLOOKUP(AY145,【要提出】シフト記号表!$C$6:$L$47,10,FALSE))</f>
        <v/>
      </c>
      <c r="AZ146" s="171" t="str">
        <f>IF(AZ145="","",VLOOKUP(AZ145,【要提出】シフト記号表!$C$6:$L$47,10,FALSE))</f>
        <v/>
      </c>
      <c r="BA146" s="171" t="str">
        <f>IF(BA145="","",VLOOKUP(BA145,【要提出】シフト記号表!$C$6:$L$47,10,FALSE))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170</v>
      </c>
      <c r="U148" s="118"/>
      <c r="V148" s="194"/>
      <c r="W148" s="170" t="str">
        <f>IF(W147="","",VLOOKUP(W147,【要提出】シフト記号表!$C$6:$L$47,10,FALSE))</f>
        <v/>
      </c>
      <c r="X148" s="171" t="str">
        <f>IF(X147="","",VLOOKUP(X147,【要提出】シフト記号表!$C$6:$L$47,10,FALSE))</f>
        <v/>
      </c>
      <c r="Y148" s="171" t="str">
        <f>IF(Y147="","",VLOOKUP(Y147,【要提出】シフト記号表!$C$6:$L$47,10,FALSE))</f>
        <v/>
      </c>
      <c r="Z148" s="171" t="str">
        <f>IF(Z147="","",VLOOKUP(Z147,【要提出】シフト記号表!$C$6:$L$47,10,FALSE))</f>
        <v/>
      </c>
      <c r="AA148" s="171" t="str">
        <f>IF(AA147="","",VLOOKUP(AA147,【要提出】シフト記号表!$C$6:$L$47,10,FALSE))</f>
        <v/>
      </c>
      <c r="AB148" s="171" t="str">
        <f>IF(AB147="","",VLOOKUP(AB147,【要提出】シフト記号表!$C$6:$L$47,10,FALSE))</f>
        <v/>
      </c>
      <c r="AC148" s="172" t="str">
        <f>IF(AC147="","",VLOOKUP(AC147,【要提出】シフト記号表!$C$6:$L$47,10,FALSE))</f>
        <v/>
      </c>
      <c r="AD148" s="170" t="str">
        <f>IF(AD147="","",VLOOKUP(AD147,【要提出】シフト記号表!$C$6:$L$47,10,FALSE))</f>
        <v/>
      </c>
      <c r="AE148" s="171" t="str">
        <f>IF(AE147="","",VLOOKUP(AE147,【要提出】シフト記号表!$C$6:$L$47,10,FALSE))</f>
        <v/>
      </c>
      <c r="AF148" s="171" t="str">
        <f>IF(AF147="","",VLOOKUP(AF147,【要提出】シフト記号表!$C$6:$L$47,10,FALSE))</f>
        <v/>
      </c>
      <c r="AG148" s="171" t="str">
        <f>IF(AG147="","",VLOOKUP(AG147,【要提出】シフト記号表!$C$6:$L$47,10,FALSE))</f>
        <v/>
      </c>
      <c r="AH148" s="171" t="str">
        <f>IF(AH147="","",VLOOKUP(AH147,【要提出】シフト記号表!$C$6:$L$47,10,FALSE))</f>
        <v/>
      </c>
      <c r="AI148" s="171" t="str">
        <f>IF(AI147="","",VLOOKUP(AI147,【要提出】シフト記号表!$C$6:$L$47,10,FALSE))</f>
        <v/>
      </c>
      <c r="AJ148" s="172" t="str">
        <f>IF(AJ147="","",VLOOKUP(AJ147,【要提出】シフト記号表!$C$6:$L$47,10,FALSE))</f>
        <v/>
      </c>
      <c r="AK148" s="170" t="str">
        <f>IF(AK147="","",VLOOKUP(AK147,【要提出】シフト記号表!$C$6:$L$47,10,FALSE))</f>
        <v/>
      </c>
      <c r="AL148" s="171" t="str">
        <f>IF(AL147="","",VLOOKUP(AL147,【要提出】シフト記号表!$C$6:$L$47,10,FALSE))</f>
        <v/>
      </c>
      <c r="AM148" s="171" t="str">
        <f>IF(AM147="","",VLOOKUP(AM147,【要提出】シフト記号表!$C$6:$L$47,10,FALSE))</f>
        <v/>
      </c>
      <c r="AN148" s="171" t="str">
        <f>IF(AN147="","",VLOOKUP(AN147,【要提出】シフト記号表!$C$6:$L$47,10,FALSE))</f>
        <v/>
      </c>
      <c r="AO148" s="171" t="str">
        <f>IF(AO147="","",VLOOKUP(AO147,【要提出】シフト記号表!$C$6:$L$47,10,FALSE))</f>
        <v/>
      </c>
      <c r="AP148" s="171" t="str">
        <f>IF(AP147="","",VLOOKUP(AP147,【要提出】シフト記号表!$C$6:$L$47,10,FALSE))</f>
        <v/>
      </c>
      <c r="AQ148" s="172" t="str">
        <f>IF(AQ147="","",VLOOKUP(AQ147,【要提出】シフト記号表!$C$6:$L$47,10,FALSE))</f>
        <v/>
      </c>
      <c r="AR148" s="170" t="str">
        <f>IF(AR147="","",VLOOKUP(AR147,【要提出】シフト記号表!$C$6:$L$47,10,FALSE))</f>
        <v/>
      </c>
      <c r="AS148" s="171" t="str">
        <f>IF(AS147="","",VLOOKUP(AS147,【要提出】シフト記号表!$C$6:$L$47,10,FALSE))</f>
        <v/>
      </c>
      <c r="AT148" s="171" t="str">
        <f>IF(AT147="","",VLOOKUP(AT147,【要提出】シフト記号表!$C$6:$L$47,10,FALSE))</f>
        <v/>
      </c>
      <c r="AU148" s="171" t="str">
        <f>IF(AU147="","",VLOOKUP(AU147,【要提出】シフト記号表!$C$6:$L$47,10,FALSE))</f>
        <v/>
      </c>
      <c r="AV148" s="171" t="str">
        <f>IF(AV147="","",VLOOKUP(AV147,【要提出】シフト記号表!$C$6:$L$47,10,FALSE))</f>
        <v/>
      </c>
      <c r="AW148" s="171" t="str">
        <f>IF(AW147="","",VLOOKUP(AW147,【要提出】シフト記号表!$C$6:$L$47,10,FALSE))</f>
        <v/>
      </c>
      <c r="AX148" s="172" t="str">
        <f>IF(AX147="","",VLOOKUP(AX147,【要提出】シフト記号表!$C$6:$L$47,10,FALSE))</f>
        <v/>
      </c>
      <c r="AY148" s="170" t="str">
        <f>IF(AY147="","",VLOOKUP(AY147,【要提出】シフト記号表!$C$6:$L$47,10,FALSE))</f>
        <v/>
      </c>
      <c r="AZ148" s="171" t="str">
        <f>IF(AZ147="","",VLOOKUP(AZ147,【要提出】シフト記号表!$C$6:$L$47,10,FALSE))</f>
        <v/>
      </c>
      <c r="BA148" s="171" t="str">
        <f>IF(BA147="","",VLOOKUP(BA147,【要提出】シフト記号表!$C$6:$L$47,10,FALSE))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170</v>
      </c>
      <c r="U150" s="118"/>
      <c r="V150" s="194"/>
      <c r="W150" s="170" t="str">
        <f>IF(W149="","",VLOOKUP(W149,【要提出】シフト記号表!$C$6:$L$47,10,FALSE))</f>
        <v/>
      </c>
      <c r="X150" s="171" t="str">
        <f>IF(X149="","",VLOOKUP(X149,【要提出】シフト記号表!$C$6:$L$47,10,FALSE))</f>
        <v/>
      </c>
      <c r="Y150" s="171" t="str">
        <f>IF(Y149="","",VLOOKUP(Y149,【要提出】シフト記号表!$C$6:$L$47,10,FALSE))</f>
        <v/>
      </c>
      <c r="Z150" s="171" t="str">
        <f>IF(Z149="","",VLOOKUP(Z149,【要提出】シフト記号表!$C$6:$L$47,10,FALSE))</f>
        <v/>
      </c>
      <c r="AA150" s="171" t="str">
        <f>IF(AA149="","",VLOOKUP(AA149,【要提出】シフト記号表!$C$6:$L$47,10,FALSE))</f>
        <v/>
      </c>
      <c r="AB150" s="171" t="str">
        <f>IF(AB149="","",VLOOKUP(AB149,【要提出】シフト記号表!$C$6:$L$47,10,FALSE))</f>
        <v/>
      </c>
      <c r="AC150" s="172" t="str">
        <f>IF(AC149="","",VLOOKUP(AC149,【要提出】シフト記号表!$C$6:$L$47,10,FALSE))</f>
        <v/>
      </c>
      <c r="AD150" s="170" t="str">
        <f>IF(AD149="","",VLOOKUP(AD149,【要提出】シフト記号表!$C$6:$L$47,10,FALSE))</f>
        <v/>
      </c>
      <c r="AE150" s="171" t="str">
        <f>IF(AE149="","",VLOOKUP(AE149,【要提出】シフト記号表!$C$6:$L$47,10,FALSE))</f>
        <v/>
      </c>
      <c r="AF150" s="171" t="str">
        <f>IF(AF149="","",VLOOKUP(AF149,【要提出】シフト記号表!$C$6:$L$47,10,FALSE))</f>
        <v/>
      </c>
      <c r="AG150" s="171" t="str">
        <f>IF(AG149="","",VLOOKUP(AG149,【要提出】シフト記号表!$C$6:$L$47,10,FALSE))</f>
        <v/>
      </c>
      <c r="AH150" s="171" t="str">
        <f>IF(AH149="","",VLOOKUP(AH149,【要提出】シフト記号表!$C$6:$L$47,10,FALSE))</f>
        <v/>
      </c>
      <c r="AI150" s="171" t="str">
        <f>IF(AI149="","",VLOOKUP(AI149,【要提出】シフト記号表!$C$6:$L$47,10,FALSE))</f>
        <v/>
      </c>
      <c r="AJ150" s="172" t="str">
        <f>IF(AJ149="","",VLOOKUP(AJ149,【要提出】シフト記号表!$C$6:$L$47,10,FALSE))</f>
        <v/>
      </c>
      <c r="AK150" s="170" t="str">
        <f>IF(AK149="","",VLOOKUP(AK149,【要提出】シフト記号表!$C$6:$L$47,10,FALSE))</f>
        <v/>
      </c>
      <c r="AL150" s="171" t="str">
        <f>IF(AL149="","",VLOOKUP(AL149,【要提出】シフト記号表!$C$6:$L$47,10,FALSE))</f>
        <v/>
      </c>
      <c r="AM150" s="171" t="str">
        <f>IF(AM149="","",VLOOKUP(AM149,【要提出】シフト記号表!$C$6:$L$47,10,FALSE))</f>
        <v/>
      </c>
      <c r="AN150" s="171" t="str">
        <f>IF(AN149="","",VLOOKUP(AN149,【要提出】シフト記号表!$C$6:$L$47,10,FALSE))</f>
        <v/>
      </c>
      <c r="AO150" s="171" t="str">
        <f>IF(AO149="","",VLOOKUP(AO149,【要提出】シフト記号表!$C$6:$L$47,10,FALSE))</f>
        <v/>
      </c>
      <c r="AP150" s="171" t="str">
        <f>IF(AP149="","",VLOOKUP(AP149,【要提出】シフト記号表!$C$6:$L$47,10,FALSE))</f>
        <v/>
      </c>
      <c r="AQ150" s="172" t="str">
        <f>IF(AQ149="","",VLOOKUP(AQ149,【要提出】シフト記号表!$C$6:$L$47,10,FALSE))</f>
        <v/>
      </c>
      <c r="AR150" s="170" t="str">
        <f>IF(AR149="","",VLOOKUP(AR149,【要提出】シフト記号表!$C$6:$L$47,10,FALSE))</f>
        <v/>
      </c>
      <c r="AS150" s="171" t="str">
        <f>IF(AS149="","",VLOOKUP(AS149,【要提出】シフト記号表!$C$6:$L$47,10,FALSE))</f>
        <v/>
      </c>
      <c r="AT150" s="171" t="str">
        <f>IF(AT149="","",VLOOKUP(AT149,【要提出】シフト記号表!$C$6:$L$47,10,FALSE))</f>
        <v/>
      </c>
      <c r="AU150" s="171" t="str">
        <f>IF(AU149="","",VLOOKUP(AU149,【要提出】シフト記号表!$C$6:$L$47,10,FALSE))</f>
        <v/>
      </c>
      <c r="AV150" s="171" t="str">
        <f>IF(AV149="","",VLOOKUP(AV149,【要提出】シフト記号表!$C$6:$L$47,10,FALSE))</f>
        <v/>
      </c>
      <c r="AW150" s="171" t="str">
        <f>IF(AW149="","",VLOOKUP(AW149,【要提出】シフト記号表!$C$6:$L$47,10,FALSE))</f>
        <v/>
      </c>
      <c r="AX150" s="172" t="str">
        <f>IF(AX149="","",VLOOKUP(AX149,【要提出】シフト記号表!$C$6:$L$47,10,FALSE))</f>
        <v/>
      </c>
      <c r="AY150" s="170" t="str">
        <f>IF(AY149="","",VLOOKUP(AY149,【要提出】シフト記号表!$C$6:$L$47,10,FALSE))</f>
        <v/>
      </c>
      <c r="AZ150" s="171" t="str">
        <f>IF(AZ149="","",VLOOKUP(AZ149,【要提出】シフト記号表!$C$6:$L$47,10,FALSE))</f>
        <v/>
      </c>
      <c r="BA150" s="171" t="str">
        <f>IF(BA149="","",VLOOKUP(BA149,【要提出】シフト記号表!$C$6:$L$47,10,FALSE))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170</v>
      </c>
      <c r="U152" s="118"/>
      <c r="V152" s="194"/>
      <c r="W152" s="170" t="str">
        <f>IF(W151="","",VLOOKUP(W151,【要提出】シフト記号表!$C$6:$L$47,10,FALSE))</f>
        <v/>
      </c>
      <c r="X152" s="171" t="str">
        <f>IF(X151="","",VLOOKUP(X151,【要提出】シフト記号表!$C$6:$L$47,10,FALSE))</f>
        <v/>
      </c>
      <c r="Y152" s="171" t="str">
        <f>IF(Y151="","",VLOOKUP(Y151,【要提出】シフト記号表!$C$6:$L$47,10,FALSE))</f>
        <v/>
      </c>
      <c r="Z152" s="171" t="str">
        <f>IF(Z151="","",VLOOKUP(Z151,【要提出】シフト記号表!$C$6:$L$47,10,FALSE))</f>
        <v/>
      </c>
      <c r="AA152" s="171" t="str">
        <f>IF(AA151="","",VLOOKUP(AA151,【要提出】シフト記号表!$C$6:$L$47,10,FALSE))</f>
        <v/>
      </c>
      <c r="AB152" s="171" t="str">
        <f>IF(AB151="","",VLOOKUP(AB151,【要提出】シフト記号表!$C$6:$L$47,10,FALSE))</f>
        <v/>
      </c>
      <c r="AC152" s="172" t="str">
        <f>IF(AC151="","",VLOOKUP(AC151,【要提出】シフト記号表!$C$6:$L$47,10,FALSE))</f>
        <v/>
      </c>
      <c r="AD152" s="170" t="str">
        <f>IF(AD151="","",VLOOKUP(AD151,【要提出】シフト記号表!$C$6:$L$47,10,FALSE))</f>
        <v/>
      </c>
      <c r="AE152" s="171" t="str">
        <f>IF(AE151="","",VLOOKUP(AE151,【要提出】シフト記号表!$C$6:$L$47,10,FALSE))</f>
        <v/>
      </c>
      <c r="AF152" s="171" t="str">
        <f>IF(AF151="","",VLOOKUP(AF151,【要提出】シフト記号表!$C$6:$L$47,10,FALSE))</f>
        <v/>
      </c>
      <c r="AG152" s="171" t="str">
        <f>IF(AG151="","",VLOOKUP(AG151,【要提出】シフト記号表!$C$6:$L$47,10,FALSE))</f>
        <v/>
      </c>
      <c r="AH152" s="171" t="str">
        <f>IF(AH151="","",VLOOKUP(AH151,【要提出】シフト記号表!$C$6:$L$47,10,FALSE))</f>
        <v/>
      </c>
      <c r="AI152" s="171" t="str">
        <f>IF(AI151="","",VLOOKUP(AI151,【要提出】シフト記号表!$C$6:$L$47,10,FALSE))</f>
        <v/>
      </c>
      <c r="AJ152" s="172" t="str">
        <f>IF(AJ151="","",VLOOKUP(AJ151,【要提出】シフト記号表!$C$6:$L$47,10,FALSE))</f>
        <v/>
      </c>
      <c r="AK152" s="170" t="str">
        <f>IF(AK151="","",VLOOKUP(AK151,【要提出】シフト記号表!$C$6:$L$47,10,FALSE))</f>
        <v/>
      </c>
      <c r="AL152" s="171" t="str">
        <f>IF(AL151="","",VLOOKUP(AL151,【要提出】シフト記号表!$C$6:$L$47,10,FALSE))</f>
        <v/>
      </c>
      <c r="AM152" s="171" t="str">
        <f>IF(AM151="","",VLOOKUP(AM151,【要提出】シフト記号表!$C$6:$L$47,10,FALSE))</f>
        <v/>
      </c>
      <c r="AN152" s="171" t="str">
        <f>IF(AN151="","",VLOOKUP(AN151,【要提出】シフト記号表!$C$6:$L$47,10,FALSE))</f>
        <v/>
      </c>
      <c r="AO152" s="171" t="str">
        <f>IF(AO151="","",VLOOKUP(AO151,【要提出】シフト記号表!$C$6:$L$47,10,FALSE))</f>
        <v/>
      </c>
      <c r="AP152" s="171" t="str">
        <f>IF(AP151="","",VLOOKUP(AP151,【要提出】シフト記号表!$C$6:$L$47,10,FALSE))</f>
        <v/>
      </c>
      <c r="AQ152" s="172" t="str">
        <f>IF(AQ151="","",VLOOKUP(AQ151,【要提出】シフト記号表!$C$6:$L$47,10,FALSE))</f>
        <v/>
      </c>
      <c r="AR152" s="170" t="str">
        <f>IF(AR151="","",VLOOKUP(AR151,【要提出】シフト記号表!$C$6:$L$47,10,FALSE))</f>
        <v/>
      </c>
      <c r="AS152" s="171" t="str">
        <f>IF(AS151="","",VLOOKUP(AS151,【要提出】シフト記号表!$C$6:$L$47,10,FALSE))</f>
        <v/>
      </c>
      <c r="AT152" s="171" t="str">
        <f>IF(AT151="","",VLOOKUP(AT151,【要提出】シフト記号表!$C$6:$L$47,10,FALSE))</f>
        <v/>
      </c>
      <c r="AU152" s="171" t="str">
        <f>IF(AU151="","",VLOOKUP(AU151,【要提出】シフト記号表!$C$6:$L$47,10,FALSE))</f>
        <v/>
      </c>
      <c r="AV152" s="171" t="str">
        <f>IF(AV151="","",VLOOKUP(AV151,【要提出】シフト記号表!$C$6:$L$47,10,FALSE))</f>
        <v/>
      </c>
      <c r="AW152" s="171" t="str">
        <f>IF(AW151="","",VLOOKUP(AW151,【要提出】シフト記号表!$C$6:$L$47,10,FALSE))</f>
        <v/>
      </c>
      <c r="AX152" s="172" t="str">
        <f>IF(AX151="","",VLOOKUP(AX151,【要提出】シフト記号表!$C$6:$L$47,10,FALSE))</f>
        <v/>
      </c>
      <c r="AY152" s="170" t="str">
        <f>IF(AY151="","",VLOOKUP(AY151,【要提出】シフト記号表!$C$6:$L$47,10,FALSE))</f>
        <v/>
      </c>
      <c r="AZ152" s="171" t="str">
        <f>IF(AZ151="","",VLOOKUP(AZ151,【要提出】シフト記号表!$C$6:$L$47,10,FALSE))</f>
        <v/>
      </c>
      <c r="BA152" s="171" t="str">
        <f>IF(BA151="","",VLOOKUP(BA151,【要提出】シフト記号表!$C$6:$L$47,10,FALSE))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170</v>
      </c>
      <c r="U154" s="118"/>
      <c r="V154" s="194"/>
      <c r="W154" s="170" t="str">
        <f>IF(W153="","",VLOOKUP(W153,【要提出】シフト記号表!$C$6:$L$47,10,FALSE))</f>
        <v/>
      </c>
      <c r="X154" s="171" t="str">
        <f>IF(X153="","",VLOOKUP(X153,【要提出】シフト記号表!$C$6:$L$47,10,FALSE))</f>
        <v/>
      </c>
      <c r="Y154" s="171" t="str">
        <f>IF(Y153="","",VLOOKUP(Y153,【要提出】シフト記号表!$C$6:$L$47,10,FALSE))</f>
        <v/>
      </c>
      <c r="Z154" s="171" t="str">
        <f>IF(Z153="","",VLOOKUP(Z153,【要提出】シフト記号表!$C$6:$L$47,10,FALSE))</f>
        <v/>
      </c>
      <c r="AA154" s="171" t="str">
        <f>IF(AA153="","",VLOOKUP(AA153,【要提出】シフト記号表!$C$6:$L$47,10,FALSE))</f>
        <v/>
      </c>
      <c r="AB154" s="171" t="str">
        <f>IF(AB153="","",VLOOKUP(AB153,【要提出】シフト記号表!$C$6:$L$47,10,FALSE))</f>
        <v/>
      </c>
      <c r="AC154" s="172" t="str">
        <f>IF(AC153="","",VLOOKUP(AC153,【要提出】シフト記号表!$C$6:$L$47,10,FALSE))</f>
        <v/>
      </c>
      <c r="AD154" s="170" t="str">
        <f>IF(AD153="","",VLOOKUP(AD153,【要提出】シフト記号表!$C$6:$L$47,10,FALSE))</f>
        <v/>
      </c>
      <c r="AE154" s="171" t="str">
        <f>IF(AE153="","",VLOOKUP(AE153,【要提出】シフト記号表!$C$6:$L$47,10,FALSE))</f>
        <v/>
      </c>
      <c r="AF154" s="171" t="str">
        <f>IF(AF153="","",VLOOKUP(AF153,【要提出】シフト記号表!$C$6:$L$47,10,FALSE))</f>
        <v/>
      </c>
      <c r="AG154" s="171" t="str">
        <f>IF(AG153="","",VLOOKUP(AG153,【要提出】シフト記号表!$C$6:$L$47,10,FALSE))</f>
        <v/>
      </c>
      <c r="AH154" s="171" t="str">
        <f>IF(AH153="","",VLOOKUP(AH153,【要提出】シフト記号表!$C$6:$L$47,10,FALSE))</f>
        <v/>
      </c>
      <c r="AI154" s="171" t="str">
        <f>IF(AI153="","",VLOOKUP(AI153,【要提出】シフト記号表!$C$6:$L$47,10,FALSE))</f>
        <v/>
      </c>
      <c r="AJ154" s="172" t="str">
        <f>IF(AJ153="","",VLOOKUP(AJ153,【要提出】シフト記号表!$C$6:$L$47,10,FALSE))</f>
        <v/>
      </c>
      <c r="AK154" s="170" t="str">
        <f>IF(AK153="","",VLOOKUP(AK153,【要提出】シフト記号表!$C$6:$L$47,10,FALSE))</f>
        <v/>
      </c>
      <c r="AL154" s="171" t="str">
        <f>IF(AL153="","",VLOOKUP(AL153,【要提出】シフト記号表!$C$6:$L$47,10,FALSE))</f>
        <v/>
      </c>
      <c r="AM154" s="171" t="str">
        <f>IF(AM153="","",VLOOKUP(AM153,【要提出】シフト記号表!$C$6:$L$47,10,FALSE))</f>
        <v/>
      </c>
      <c r="AN154" s="171" t="str">
        <f>IF(AN153="","",VLOOKUP(AN153,【要提出】シフト記号表!$C$6:$L$47,10,FALSE))</f>
        <v/>
      </c>
      <c r="AO154" s="171" t="str">
        <f>IF(AO153="","",VLOOKUP(AO153,【要提出】シフト記号表!$C$6:$L$47,10,FALSE))</f>
        <v/>
      </c>
      <c r="AP154" s="171" t="str">
        <f>IF(AP153="","",VLOOKUP(AP153,【要提出】シフト記号表!$C$6:$L$47,10,FALSE))</f>
        <v/>
      </c>
      <c r="AQ154" s="172" t="str">
        <f>IF(AQ153="","",VLOOKUP(AQ153,【要提出】シフト記号表!$C$6:$L$47,10,FALSE))</f>
        <v/>
      </c>
      <c r="AR154" s="170" t="str">
        <f>IF(AR153="","",VLOOKUP(AR153,【要提出】シフト記号表!$C$6:$L$47,10,FALSE))</f>
        <v/>
      </c>
      <c r="AS154" s="171" t="str">
        <f>IF(AS153="","",VLOOKUP(AS153,【要提出】シフト記号表!$C$6:$L$47,10,FALSE))</f>
        <v/>
      </c>
      <c r="AT154" s="171" t="str">
        <f>IF(AT153="","",VLOOKUP(AT153,【要提出】シフト記号表!$C$6:$L$47,10,FALSE))</f>
        <v/>
      </c>
      <c r="AU154" s="171" t="str">
        <f>IF(AU153="","",VLOOKUP(AU153,【要提出】シフト記号表!$C$6:$L$47,10,FALSE))</f>
        <v/>
      </c>
      <c r="AV154" s="171" t="str">
        <f>IF(AV153="","",VLOOKUP(AV153,【要提出】シフト記号表!$C$6:$L$47,10,FALSE))</f>
        <v/>
      </c>
      <c r="AW154" s="171" t="str">
        <f>IF(AW153="","",VLOOKUP(AW153,【要提出】シフト記号表!$C$6:$L$47,10,FALSE))</f>
        <v/>
      </c>
      <c r="AX154" s="172" t="str">
        <f>IF(AX153="","",VLOOKUP(AX153,【要提出】シフト記号表!$C$6:$L$47,10,FALSE))</f>
        <v/>
      </c>
      <c r="AY154" s="170" t="str">
        <f>IF(AY153="","",VLOOKUP(AY153,【要提出】シフト記号表!$C$6:$L$47,10,FALSE))</f>
        <v/>
      </c>
      <c r="AZ154" s="171" t="str">
        <f>IF(AZ153="","",VLOOKUP(AZ153,【要提出】シフト記号表!$C$6:$L$47,10,FALSE))</f>
        <v/>
      </c>
      <c r="BA154" s="171" t="str">
        <f>IF(BA153="","",VLOOKUP(BA153,【要提出】シフト記号表!$C$6:$L$47,10,FALSE))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170</v>
      </c>
      <c r="U156" s="118"/>
      <c r="V156" s="194"/>
      <c r="W156" s="170" t="str">
        <f>IF(W155="","",VLOOKUP(W155,【要提出】シフト記号表!$C$6:$L$47,10,FALSE))</f>
        <v/>
      </c>
      <c r="X156" s="171" t="str">
        <f>IF(X155="","",VLOOKUP(X155,【要提出】シフト記号表!$C$6:$L$47,10,FALSE))</f>
        <v/>
      </c>
      <c r="Y156" s="171" t="str">
        <f>IF(Y155="","",VLOOKUP(Y155,【要提出】シフト記号表!$C$6:$L$47,10,FALSE))</f>
        <v/>
      </c>
      <c r="Z156" s="171" t="str">
        <f>IF(Z155="","",VLOOKUP(Z155,【要提出】シフト記号表!$C$6:$L$47,10,FALSE))</f>
        <v/>
      </c>
      <c r="AA156" s="171" t="str">
        <f>IF(AA155="","",VLOOKUP(AA155,【要提出】シフト記号表!$C$6:$L$47,10,FALSE))</f>
        <v/>
      </c>
      <c r="AB156" s="171" t="str">
        <f>IF(AB155="","",VLOOKUP(AB155,【要提出】シフト記号表!$C$6:$L$47,10,FALSE))</f>
        <v/>
      </c>
      <c r="AC156" s="172" t="str">
        <f>IF(AC155="","",VLOOKUP(AC155,【要提出】シフト記号表!$C$6:$L$47,10,FALSE))</f>
        <v/>
      </c>
      <c r="AD156" s="170" t="str">
        <f>IF(AD155="","",VLOOKUP(AD155,【要提出】シフト記号表!$C$6:$L$47,10,FALSE))</f>
        <v/>
      </c>
      <c r="AE156" s="171" t="str">
        <f>IF(AE155="","",VLOOKUP(AE155,【要提出】シフト記号表!$C$6:$L$47,10,FALSE))</f>
        <v/>
      </c>
      <c r="AF156" s="171" t="str">
        <f>IF(AF155="","",VLOOKUP(AF155,【要提出】シフト記号表!$C$6:$L$47,10,FALSE))</f>
        <v/>
      </c>
      <c r="AG156" s="171" t="str">
        <f>IF(AG155="","",VLOOKUP(AG155,【要提出】シフト記号表!$C$6:$L$47,10,FALSE))</f>
        <v/>
      </c>
      <c r="AH156" s="171" t="str">
        <f>IF(AH155="","",VLOOKUP(AH155,【要提出】シフト記号表!$C$6:$L$47,10,FALSE))</f>
        <v/>
      </c>
      <c r="AI156" s="171" t="str">
        <f>IF(AI155="","",VLOOKUP(AI155,【要提出】シフト記号表!$C$6:$L$47,10,FALSE))</f>
        <v/>
      </c>
      <c r="AJ156" s="172" t="str">
        <f>IF(AJ155="","",VLOOKUP(AJ155,【要提出】シフト記号表!$C$6:$L$47,10,FALSE))</f>
        <v/>
      </c>
      <c r="AK156" s="170" t="str">
        <f>IF(AK155="","",VLOOKUP(AK155,【要提出】シフト記号表!$C$6:$L$47,10,FALSE))</f>
        <v/>
      </c>
      <c r="AL156" s="171" t="str">
        <f>IF(AL155="","",VLOOKUP(AL155,【要提出】シフト記号表!$C$6:$L$47,10,FALSE))</f>
        <v/>
      </c>
      <c r="AM156" s="171" t="str">
        <f>IF(AM155="","",VLOOKUP(AM155,【要提出】シフト記号表!$C$6:$L$47,10,FALSE))</f>
        <v/>
      </c>
      <c r="AN156" s="171" t="str">
        <f>IF(AN155="","",VLOOKUP(AN155,【要提出】シフト記号表!$C$6:$L$47,10,FALSE))</f>
        <v/>
      </c>
      <c r="AO156" s="171" t="str">
        <f>IF(AO155="","",VLOOKUP(AO155,【要提出】シフト記号表!$C$6:$L$47,10,FALSE))</f>
        <v/>
      </c>
      <c r="AP156" s="171" t="str">
        <f>IF(AP155="","",VLOOKUP(AP155,【要提出】シフト記号表!$C$6:$L$47,10,FALSE))</f>
        <v/>
      </c>
      <c r="AQ156" s="172" t="str">
        <f>IF(AQ155="","",VLOOKUP(AQ155,【要提出】シフト記号表!$C$6:$L$47,10,FALSE))</f>
        <v/>
      </c>
      <c r="AR156" s="170" t="str">
        <f>IF(AR155="","",VLOOKUP(AR155,【要提出】シフト記号表!$C$6:$L$47,10,FALSE))</f>
        <v/>
      </c>
      <c r="AS156" s="171" t="str">
        <f>IF(AS155="","",VLOOKUP(AS155,【要提出】シフト記号表!$C$6:$L$47,10,FALSE))</f>
        <v/>
      </c>
      <c r="AT156" s="171" t="str">
        <f>IF(AT155="","",VLOOKUP(AT155,【要提出】シフト記号表!$C$6:$L$47,10,FALSE))</f>
        <v/>
      </c>
      <c r="AU156" s="171" t="str">
        <f>IF(AU155="","",VLOOKUP(AU155,【要提出】シフト記号表!$C$6:$L$47,10,FALSE))</f>
        <v/>
      </c>
      <c r="AV156" s="171" t="str">
        <f>IF(AV155="","",VLOOKUP(AV155,【要提出】シフト記号表!$C$6:$L$47,10,FALSE))</f>
        <v/>
      </c>
      <c r="AW156" s="171" t="str">
        <f>IF(AW155="","",VLOOKUP(AW155,【要提出】シフト記号表!$C$6:$L$47,10,FALSE))</f>
        <v/>
      </c>
      <c r="AX156" s="172" t="str">
        <f>IF(AX155="","",VLOOKUP(AX155,【要提出】シフト記号表!$C$6:$L$47,10,FALSE))</f>
        <v/>
      </c>
      <c r="AY156" s="170" t="str">
        <f>IF(AY155="","",VLOOKUP(AY155,【要提出】シフト記号表!$C$6:$L$47,10,FALSE))</f>
        <v/>
      </c>
      <c r="AZ156" s="171" t="str">
        <f>IF(AZ155="","",VLOOKUP(AZ155,【要提出】シフト記号表!$C$6:$L$47,10,FALSE))</f>
        <v/>
      </c>
      <c r="BA156" s="171" t="str">
        <f>IF(BA155="","",VLOOKUP(BA155,【要提出】シフト記号表!$C$6:$L$47,10,FALSE))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170</v>
      </c>
      <c r="U158" s="118"/>
      <c r="V158" s="194"/>
      <c r="W158" s="170" t="str">
        <f>IF(W157="","",VLOOKUP(W157,【要提出】シフト記号表!$C$6:$L$47,10,FALSE))</f>
        <v/>
      </c>
      <c r="X158" s="171" t="str">
        <f>IF(X157="","",VLOOKUP(X157,【要提出】シフト記号表!$C$6:$L$47,10,FALSE))</f>
        <v/>
      </c>
      <c r="Y158" s="171" t="str">
        <f>IF(Y157="","",VLOOKUP(Y157,【要提出】シフト記号表!$C$6:$L$47,10,FALSE))</f>
        <v/>
      </c>
      <c r="Z158" s="171" t="str">
        <f>IF(Z157="","",VLOOKUP(Z157,【要提出】シフト記号表!$C$6:$L$47,10,FALSE))</f>
        <v/>
      </c>
      <c r="AA158" s="171" t="str">
        <f>IF(AA157="","",VLOOKUP(AA157,【要提出】シフト記号表!$C$6:$L$47,10,FALSE))</f>
        <v/>
      </c>
      <c r="AB158" s="171" t="str">
        <f>IF(AB157="","",VLOOKUP(AB157,【要提出】シフト記号表!$C$6:$L$47,10,FALSE))</f>
        <v/>
      </c>
      <c r="AC158" s="172" t="str">
        <f>IF(AC157="","",VLOOKUP(AC157,【要提出】シフト記号表!$C$6:$L$47,10,FALSE))</f>
        <v/>
      </c>
      <c r="AD158" s="170" t="str">
        <f>IF(AD157="","",VLOOKUP(AD157,【要提出】シフト記号表!$C$6:$L$47,10,FALSE))</f>
        <v/>
      </c>
      <c r="AE158" s="171" t="str">
        <f>IF(AE157="","",VLOOKUP(AE157,【要提出】シフト記号表!$C$6:$L$47,10,FALSE))</f>
        <v/>
      </c>
      <c r="AF158" s="171" t="str">
        <f>IF(AF157="","",VLOOKUP(AF157,【要提出】シフト記号表!$C$6:$L$47,10,FALSE))</f>
        <v/>
      </c>
      <c r="AG158" s="171" t="str">
        <f>IF(AG157="","",VLOOKUP(AG157,【要提出】シフト記号表!$C$6:$L$47,10,FALSE))</f>
        <v/>
      </c>
      <c r="AH158" s="171" t="str">
        <f>IF(AH157="","",VLOOKUP(AH157,【要提出】シフト記号表!$C$6:$L$47,10,FALSE))</f>
        <v/>
      </c>
      <c r="AI158" s="171" t="str">
        <f>IF(AI157="","",VLOOKUP(AI157,【要提出】シフト記号表!$C$6:$L$47,10,FALSE))</f>
        <v/>
      </c>
      <c r="AJ158" s="172" t="str">
        <f>IF(AJ157="","",VLOOKUP(AJ157,【要提出】シフト記号表!$C$6:$L$47,10,FALSE))</f>
        <v/>
      </c>
      <c r="AK158" s="170" t="str">
        <f>IF(AK157="","",VLOOKUP(AK157,【要提出】シフト記号表!$C$6:$L$47,10,FALSE))</f>
        <v/>
      </c>
      <c r="AL158" s="171" t="str">
        <f>IF(AL157="","",VLOOKUP(AL157,【要提出】シフト記号表!$C$6:$L$47,10,FALSE))</f>
        <v/>
      </c>
      <c r="AM158" s="171" t="str">
        <f>IF(AM157="","",VLOOKUP(AM157,【要提出】シフト記号表!$C$6:$L$47,10,FALSE))</f>
        <v/>
      </c>
      <c r="AN158" s="171" t="str">
        <f>IF(AN157="","",VLOOKUP(AN157,【要提出】シフト記号表!$C$6:$L$47,10,FALSE))</f>
        <v/>
      </c>
      <c r="AO158" s="171" t="str">
        <f>IF(AO157="","",VLOOKUP(AO157,【要提出】シフト記号表!$C$6:$L$47,10,FALSE))</f>
        <v/>
      </c>
      <c r="AP158" s="171" t="str">
        <f>IF(AP157="","",VLOOKUP(AP157,【要提出】シフト記号表!$C$6:$L$47,10,FALSE))</f>
        <v/>
      </c>
      <c r="AQ158" s="172" t="str">
        <f>IF(AQ157="","",VLOOKUP(AQ157,【要提出】シフト記号表!$C$6:$L$47,10,FALSE))</f>
        <v/>
      </c>
      <c r="AR158" s="170" t="str">
        <f>IF(AR157="","",VLOOKUP(AR157,【要提出】シフト記号表!$C$6:$L$47,10,FALSE))</f>
        <v/>
      </c>
      <c r="AS158" s="171" t="str">
        <f>IF(AS157="","",VLOOKUP(AS157,【要提出】シフト記号表!$C$6:$L$47,10,FALSE))</f>
        <v/>
      </c>
      <c r="AT158" s="171" t="str">
        <f>IF(AT157="","",VLOOKUP(AT157,【要提出】シフト記号表!$C$6:$L$47,10,FALSE))</f>
        <v/>
      </c>
      <c r="AU158" s="171" t="str">
        <f>IF(AU157="","",VLOOKUP(AU157,【要提出】シフト記号表!$C$6:$L$47,10,FALSE))</f>
        <v/>
      </c>
      <c r="AV158" s="171" t="str">
        <f>IF(AV157="","",VLOOKUP(AV157,【要提出】シフト記号表!$C$6:$L$47,10,FALSE))</f>
        <v/>
      </c>
      <c r="AW158" s="171" t="str">
        <f>IF(AW157="","",VLOOKUP(AW157,【要提出】シフト記号表!$C$6:$L$47,10,FALSE))</f>
        <v/>
      </c>
      <c r="AX158" s="172" t="str">
        <f>IF(AX157="","",VLOOKUP(AX157,【要提出】シフト記号表!$C$6:$L$47,10,FALSE))</f>
        <v/>
      </c>
      <c r="AY158" s="170" t="str">
        <f>IF(AY157="","",VLOOKUP(AY157,【要提出】シフト記号表!$C$6:$L$47,10,FALSE))</f>
        <v/>
      </c>
      <c r="AZ158" s="171" t="str">
        <f>IF(AZ157="","",VLOOKUP(AZ157,【要提出】シフト記号表!$C$6:$L$47,10,FALSE))</f>
        <v/>
      </c>
      <c r="BA158" s="171" t="str">
        <f>IF(BA157="","",VLOOKUP(BA157,【要提出】シフト記号表!$C$6:$L$47,10,FALSE))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170</v>
      </c>
      <c r="U160" s="118"/>
      <c r="V160" s="194"/>
      <c r="W160" s="170" t="str">
        <f>IF(W159="","",VLOOKUP(W159,【要提出】シフト記号表!$C$6:$L$47,10,FALSE))</f>
        <v/>
      </c>
      <c r="X160" s="171" t="str">
        <f>IF(X159="","",VLOOKUP(X159,【要提出】シフト記号表!$C$6:$L$47,10,FALSE))</f>
        <v/>
      </c>
      <c r="Y160" s="171" t="str">
        <f>IF(Y159="","",VLOOKUP(Y159,【要提出】シフト記号表!$C$6:$L$47,10,FALSE))</f>
        <v/>
      </c>
      <c r="Z160" s="171" t="str">
        <f>IF(Z159="","",VLOOKUP(Z159,【要提出】シフト記号表!$C$6:$L$47,10,FALSE))</f>
        <v/>
      </c>
      <c r="AA160" s="171" t="str">
        <f>IF(AA159="","",VLOOKUP(AA159,【要提出】シフト記号表!$C$6:$L$47,10,FALSE))</f>
        <v/>
      </c>
      <c r="AB160" s="171" t="str">
        <f>IF(AB159="","",VLOOKUP(AB159,【要提出】シフト記号表!$C$6:$L$47,10,FALSE))</f>
        <v/>
      </c>
      <c r="AC160" s="172" t="str">
        <f>IF(AC159="","",VLOOKUP(AC159,【要提出】シフト記号表!$C$6:$L$47,10,FALSE))</f>
        <v/>
      </c>
      <c r="AD160" s="170" t="str">
        <f>IF(AD159="","",VLOOKUP(AD159,【要提出】シフト記号表!$C$6:$L$47,10,FALSE))</f>
        <v/>
      </c>
      <c r="AE160" s="171" t="str">
        <f>IF(AE159="","",VLOOKUP(AE159,【要提出】シフト記号表!$C$6:$L$47,10,FALSE))</f>
        <v/>
      </c>
      <c r="AF160" s="171" t="str">
        <f>IF(AF159="","",VLOOKUP(AF159,【要提出】シフト記号表!$C$6:$L$47,10,FALSE))</f>
        <v/>
      </c>
      <c r="AG160" s="171" t="str">
        <f>IF(AG159="","",VLOOKUP(AG159,【要提出】シフト記号表!$C$6:$L$47,10,FALSE))</f>
        <v/>
      </c>
      <c r="AH160" s="171" t="str">
        <f>IF(AH159="","",VLOOKUP(AH159,【要提出】シフト記号表!$C$6:$L$47,10,FALSE))</f>
        <v/>
      </c>
      <c r="AI160" s="171" t="str">
        <f>IF(AI159="","",VLOOKUP(AI159,【要提出】シフト記号表!$C$6:$L$47,10,FALSE))</f>
        <v/>
      </c>
      <c r="AJ160" s="172" t="str">
        <f>IF(AJ159="","",VLOOKUP(AJ159,【要提出】シフト記号表!$C$6:$L$47,10,FALSE))</f>
        <v/>
      </c>
      <c r="AK160" s="170" t="str">
        <f>IF(AK159="","",VLOOKUP(AK159,【要提出】シフト記号表!$C$6:$L$47,10,FALSE))</f>
        <v/>
      </c>
      <c r="AL160" s="171" t="str">
        <f>IF(AL159="","",VLOOKUP(AL159,【要提出】シフト記号表!$C$6:$L$47,10,FALSE))</f>
        <v/>
      </c>
      <c r="AM160" s="171" t="str">
        <f>IF(AM159="","",VLOOKUP(AM159,【要提出】シフト記号表!$C$6:$L$47,10,FALSE))</f>
        <v/>
      </c>
      <c r="AN160" s="171" t="str">
        <f>IF(AN159="","",VLOOKUP(AN159,【要提出】シフト記号表!$C$6:$L$47,10,FALSE))</f>
        <v/>
      </c>
      <c r="AO160" s="171" t="str">
        <f>IF(AO159="","",VLOOKUP(AO159,【要提出】シフト記号表!$C$6:$L$47,10,FALSE))</f>
        <v/>
      </c>
      <c r="AP160" s="171" t="str">
        <f>IF(AP159="","",VLOOKUP(AP159,【要提出】シフト記号表!$C$6:$L$47,10,FALSE))</f>
        <v/>
      </c>
      <c r="AQ160" s="172" t="str">
        <f>IF(AQ159="","",VLOOKUP(AQ159,【要提出】シフト記号表!$C$6:$L$47,10,FALSE))</f>
        <v/>
      </c>
      <c r="AR160" s="170" t="str">
        <f>IF(AR159="","",VLOOKUP(AR159,【要提出】シフト記号表!$C$6:$L$47,10,FALSE))</f>
        <v/>
      </c>
      <c r="AS160" s="171" t="str">
        <f>IF(AS159="","",VLOOKUP(AS159,【要提出】シフト記号表!$C$6:$L$47,10,FALSE))</f>
        <v/>
      </c>
      <c r="AT160" s="171" t="str">
        <f>IF(AT159="","",VLOOKUP(AT159,【要提出】シフト記号表!$C$6:$L$47,10,FALSE))</f>
        <v/>
      </c>
      <c r="AU160" s="171" t="str">
        <f>IF(AU159="","",VLOOKUP(AU159,【要提出】シフト記号表!$C$6:$L$47,10,FALSE))</f>
        <v/>
      </c>
      <c r="AV160" s="171" t="str">
        <f>IF(AV159="","",VLOOKUP(AV159,【要提出】シフト記号表!$C$6:$L$47,10,FALSE))</f>
        <v/>
      </c>
      <c r="AW160" s="171" t="str">
        <f>IF(AW159="","",VLOOKUP(AW159,【要提出】シフト記号表!$C$6:$L$47,10,FALSE))</f>
        <v/>
      </c>
      <c r="AX160" s="172" t="str">
        <f>IF(AX159="","",VLOOKUP(AX159,【要提出】シフト記号表!$C$6:$L$47,10,FALSE))</f>
        <v/>
      </c>
      <c r="AY160" s="170" t="str">
        <f>IF(AY159="","",VLOOKUP(AY159,【要提出】シフト記号表!$C$6:$L$47,10,FALSE))</f>
        <v/>
      </c>
      <c r="AZ160" s="171" t="str">
        <f>IF(AZ159="","",VLOOKUP(AZ159,【要提出】シフト記号表!$C$6:$L$47,10,FALSE))</f>
        <v/>
      </c>
      <c r="BA160" s="171" t="str">
        <f>IF(BA159="","",VLOOKUP(BA159,【要提出】シフト記号表!$C$6:$L$47,10,FALSE))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170</v>
      </c>
      <c r="U162" s="118"/>
      <c r="V162" s="194"/>
      <c r="W162" s="170" t="str">
        <f>IF(W161="","",VLOOKUP(W161,【要提出】シフト記号表!$C$6:$L$47,10,FALSE))</f>
        <v/>
      </c>
      <c r="X162" s="171" t="str">
        <f>IF(X161="","",VLOOKUP(X161,【要提出】シフト記号表!$C$6:$L$47,10,FALSE))</f>
        <v/>
      </c>
      <c r="Y162" s="171" t="str">
        <f>IF(Y161="","",VLOOKUP(Y161,【要提出】シフト記号表!$C$6:$L$47,10,FALSE))</f>
        <v/>
      </c>
      <c r="Z162" s="171" t="str">
        <f>IF(Z161="","",VLOOKUP(Z161,【要提出】シフト記号表!$C$6:$L$47,10,FALSE))</f>
        <v/>
      </c>
      <c r="AA162" s="171" t="str">
        <f>IF(AA161="","",VLOOKUP(AA161,【要提出】シフト記号表!$C$6:$L$47,10,FALSE))</f>
        <v/>
      </c>
      <c r="AB162" s="171" t="str">
        <f>IF(AB161="","",VLOOKUP(AB161,【要提出】シフト記号表!$C$6:$L$47,10,FALSE))</f>
        <v/>
      </c>
      <c r="AC162" s="172" t="str">
        <f>IF(AC161="","",VLOOKUP(AC161,【要提出】シフト記号表!$C$6:$L$47,10,FALSE))</f>
        <v/>
      </c>
      <c r="AD162" s="170" t="str">
        <f>IF(AD161="","",VLOOKUP(AD161,【要提出】シフト記号表!$C$6:$L$47,10,FALSE))</f>
        <v/>
      </c>
      <c r="AE162" s="171" t="str">
        <f>IF(AE161="","",VLOOKUP(AE161,【要提出】シフト記号表!$C$6:$L$47,10,FALSE))</f>
        <v/>
      </c>
      <c r="AF162" s="171" t="str">
        <f>IF(AF161="","",VLOOKUP(AF161,【要提出】シフト記号表!$C$6:$L$47,10,FALSE))</f>
        <v/>
      </c>
      <c r="AG162" s="171" t="str">
        <f>IF(AG161="","",VLOOKUP(AG161,【要提出】シフト記号表!$C$6:$L$47,10,FALSE))</f>
        <v/>
      </c>
      <c r="AH162" s="171" t="str">
        <f>IF(AH161="","",VLOOKUP(AH161,【要提出】シフト記号表!$C$6:$L$47,10,FALSE))</f>
        <v/>
      </c>
      <c r="AI162" s="171" t="str">
        <f>IF(AI161="","",VLOOKUP(AI161,【要提出】シフト記号表!$C$6:$L$47,10,FALSE))</f>
        <v/>
      </c>
      <c r="AJ162" s="172" t="str">
        <f>IF(AJ161="","",VLOOKUP(AJ161,【要提出】シフト記号表!$C$6:$L$47,10,FALSE))</f>
        <v/>
      </c>
      <c r="AK162" s="170" t="str">
        <f>IF(AK161="","",VLOOKUP(AK161,【要提出】シフト記号表!$C$6:$L$47,10,FALSE))</f>
        <v/>
      </c>
      <c r="AL162" s="171" t="str">
        <f>IF(AL161="","",VLOOKUP(AL161,【要提出】シフト記号表!$C$6:$L$47,10,FALSE))</f>
        <v/>
      </c>
      <c r="AM162" s="171" t="str">
        <f>IF(AM161="","",VLOOKUP(AM161,【要提出】シフト記号表!$C$6:$L$47,10,FALSE))</f>
        <v/>
      </c>
      <c r="AN162" s="171" t="str">
        <f>IF(AN161="","",VLOOKUP(AN161,【要提出】シフト記号表!$C$6:$L$47,10,FALSE))</f>
        <v/>
      </c>
      <c r="AO162" s="171" t="str">
        <f>IF(AO161="","",VLOOKUP(AO161,【要提出】シフト記号表!$C$6:$L$47,10,FALSE))</f>
        <v/>
      </c>
      <c r="AP162" s="171" t="str">
        <f>IF(AP161="","",VLOOKUP(AP161,【要提出】シフト記号表!$C$6:$L$47,10,FALSE))</f>
        <v/>
      </c>
      <c r="AQ162" s="172" t="str">
        <f>IF(AQ161="","",VLOOKUP(AQ161,【要提出】シフト記号表!$C$6:$L$47,10,FALSE))</f>
        <v/>
      </c>
      <c r="AR162" s="170" t="str">
        <f>IF(AR161="","",VLOOKUP(AR161,【要提出】シフト記号表!$C$6:$L$47,10,FALSE))</f>
        <v/>
      </c>
      <c r="AS162" s="171" t="str">
        <f>IF(AS161="","",VLOOKUP(AS161,【要提出】シフト記号表!$C$6:$L$47,10,FALSE))</f>
        <v/>
      </c>
      <c r="AT162" s="171" t="str">
        <f>IF(AT161="","",VLOOKUP(AT161,【要提出】シフト記号表!$C$6:$L$47,10,FALSE))</f>
        <v/>
      </c>
      <c r="AU162" s="171" t="str">
        <f>IF(AU161="","",VLOOKUP(AU161,【要提出】シフト記号表!$C$6:$L$47,10,FALSE))</f>
        <v/>
      </c>
      <c r="AV162" s="171" t="str">
        <f>IF(AV161="","",VLOOKUP(AV161,【要提出】シフト記号表!$C$6:$L$47,10,FALSE))</f>
        <v/>
      </c>
      <c r="AW162" s="171" t="str">
        <f>IF(AW161="","",VLOOKUP(AW161,【要提出】シフト記号表!$C$6:$L$47,10,FALSE))</f>
        <v/>
      </c>
      <c r="AX162" s="172" t="str">
        <f>IF(AX161="","",VLOOKUP(AX161,【要提出】シフト記号表!$C$6:$L$47,10,FALSE))</f>
        <v/>
      </c>
      <c r="AY162" s="170" t="str">
        <f>IF(AY161="","",VLOOKUP(AY161,【要提出】シフト記号表!$C$6:$L$47,10,FALSE))</f>
        <v/>
      </c>
      <c r="AZ162" s="171" t="str">
        <f>IF(AZ161="","",VLOOKUP(AZ161,【要提出】シフト記号表!$C$6:$L$47,10,FALSE))</f>
        <v/>
      </c>
      <c r="BA162" s="171" t="str">
        <f>IF(BA161="","",VLOOKUP(BA161,【要提出】シフト記号表!$C$6:$L$47,10,FALSE))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170</v>
      </c>
      <c r="U164" s="118"/>
      <c r="V164" s="194"/>
      <c r="W164" s="170" t="str">
        <f>IF(W163="","",VLOOKUP(W163,【要提出】シフト記号表!$C$6:$L$47,10,FALSE))</f>
        <v/>
      </c>
      <c r="X164" s="171" t="str">
        <f>IF(X163="","",VLOOKUP(X163,【要提出】シフト記号表!$C$6:$L$47,10,FALSE))</f>
        <v/>
      </c>
      <c r="Y164" s="171" t="str">
        <f>IF(Y163="","",VLOOKUP(Y163,【要提出】シフト記号表!$C$6:$L$47,10,FALSE))</f>
        <v/>
      </c>
      <c r="Z164" s="171" t="str">
        <f>IF(Z163="","",VLOOKUP(Z163,【要提出】シフト記号表!$C$6:$L$47,10,FALSE))</f>
        <v/>
      </c>
      <c r="AA164" s="171" t="str">
        <f>IF(AA163="","",VLOOKUP(AA163,【要提出】シフト記号表!$C$6:$L$47,10,FALSE))</f>
        <v/>
      </c>
      <c r="AB164" s="171" t="str">
        <f>IF(AB163="","",VLOOKUP(AB163,【要提出】シフト記号表!$C$6:$L$47,10,FALSE))</f>
        <v/>
      </c>
      <c r="AC164" s="172" t="str">
        <f>IF(AC163="","",VLOOKUP(AC163,【要提出】シフト記号表!$C$6:$L$47,10,FALSE))</f>
        <v/>
      </c>
      <c r="AD164" s="170" t="str">
        <f>IF(AD163="","",VLOOKUP(AD163,【要提出】シフト記号表!$C$6:$L$47,10,FALSE))</f>
        <v/>
      </c>
      <c r="AE164" s="171" t="str">
        <f>IF(AE163="","",VLOOKUP(AE163,【要提出】シフト記号表!$C$6:$L$47,10,FALSE))</f>
        <v/>
      </c>
      <c r="AF164" s="171" t="str">
        <f>IF(AF163="","",VLOOKUP(AF163,【要提出】シフト記号表!$C$6:$L$47,10,FALSE))</f>
        <v/>
      </c>
      <c r="AG164" s="171" t="str">
        <f>IF(AG163="","",VLOOKUP(AG163,【要提出】シフト記号表!$C$6:$L$47,10,FALSE))</f>
        <v/>
      </c>
      <c r="AH164" s="171" t="str">
        <f>IF(AH163="","",VLOOKUP(AH163,【要提出】シフト記号表!$C$6:$L$47,10,FALSE))</f>
        <v/>
      </c>
      <c r="AI164" s="171" t="str">
        <f>IF(AI163="","",VLOOKUP(AI163,【要提出】シフト記号表!$C$6:$L$47,10,FALSE))</f>
        <v/>
      </c>
      <c r="AJ164" s="172" t="str">
        <f>IF(AJ163="","",VLOOKUP(AJ163,【要提出】シフト記号表!$C$6:$L$47,10,FALSE))</f>
        <v/>
      </c>
      <c r="AK164" s="170" t="str">
        <f>IF(AK163="","",VLOOKUP(AK163,【要提出】シフト記号表!$C$6:$L$47,10,FALSE))</f>
        <v/>
      </c>
      <c r="AL164" s="171" t="str">
        <f>IF(AL163="","",VLOOKUP(AL163,【要提出】シフト記号表!$C$6:$L$47,10,FALSE))</f>
        <v/>
      </c>
      <c r="AM164" s="171" t="str">
        <f>IF(AM163="","",VLOOKUP(AM163,【要提出】シフト記号表!$C$6:$L$47,10,FALSE))</f>
        <v/>
      </c>
      <c r="AN164" s="171" t="str">
        <f>IF(AN163="","",VLOOKUP(AN163,【要提出】シフト記号表!$C$6:$L$47,10,FALSE))</f>
        <v/>
      </c>
      <c r="AO164" s="171" t="str">
        <f>IF(AO163="","",VLOOKUP(AO163,【要提出】シフト記号表!$C$6:$L$47,10,FALSE))</f>
        <v/>
      </c>
      <c r="AP164" s="171" t="str">
        <f>IF(AP163="","",VLOOKUP(AP163,【要提出】シフト記号表!$C$6:$L$47,10,FALSE))</f>
        <v/>
      </c>
      <c r="AQ164" s="172" t="str">
        <f>IF(AQ163="","",VLOOKUP(AQ163,【要提出】シフト記号表!$C$6:$L$47,10,FALSE))</f>
        <v/>
      </c>
      <c r="AR164" s="170" t="str">
        <f>IF(AR163="","",VLOOKUP(AR163,【要提出】シフト記号表!$C$6:$L$47,10,FALSE))</f>
        <v/>
      </c>
      <c r="AS164" s="171" t="str">
        <f>IF(AS163="","",VLOOKUP(AS163,【要提出】シフト記号表!$C$6:$L$47,10,FALSE))</f>
        <v/>
      </c>
      <c r="AT164" s="171" t="str">
        <f>IF(AT163="","",VLOOKUP(AT163,【要提出】シフト記号表!$C$6:$L$47,10,FALSE))</f>
        <v/>
      </c>
      <c r="AU164" s="171" t="str">
        <f>IF(AU163="","",VLOOKUP(AU163,【要提出】シフト記号表!$C$6:$L$47,10,FALSE))</f>
        <v/>
      </c>
      <c r="AV164" s="171" t="str">
        <f>IF(AV163="","",VLOOKUP(AV163,【要提出】シフト記号表!$C$6:$L$47,10,FALSE))</f>
        <v/>
      </c>
      <c r="AW164" s="171" t="str">
        <f>IF(AW163="","",VLOOKUP(AW163,【要提出】シフト記号表!$C$6:$L$47,10,FALSE))</f>
        <v/>
      </c>
      <c r="AX164" s="172" t="str">
        <f>IF(AX163="","",VLOOKUP(AX163,【要提出】シフト記号表!$C$6:$L$47,10,FALSE))</f>
        <v/>
      </c>
      <c r="AY164" s="170" t="str">
        <f>IF(AY163="","",VLOOKUP(AY163,【要提出】シフト記号表!$C$6:$L$47,10,FALSE))</f>
        <v/>
      </c>
      <c r="AZ164" s="171" t="str">
        <f>IF(AZ163="","",VLOOKUP(AZ163,【要提出】シフト記号表!$C$6:$L$47,10,FALSE))</f>
        <v/>
      </c>
      <c r="BA164" s="171" t="str">
        <f>IF(BA163="","",VLOOKUP(BA163,【要提出】シフト記号表!$C$6:$L$47,10,FALSE))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170</v>
      </c>
      <c r="U166" s="118"/>
      <c r="V166" s="194"/>
      <c r="W166" s="170" t="str">
        <f>IF(W165="","",VLOOKUP(W165,【要提出】シフト記号表!$C$6:$L$47,10,FALSE))</f>
        <v/>
      </c>
      <c r="X166" s="171" t="str">
        <f>IF(X165="","",VLOOKUP(X165,【要提出】シフト記号表!$C$6:$L$47,10,FALSE))</f>
        <v/>
      </c>
      <c r="Y166" s="171" t="str">
        <f>IF(Y165="","",VLOOKUP(Y165,【要提出】シフト記号表!$C$6:$L$47,10,FALSE))</f>
        <v/>
      </c>
      <c r="Z166" s="171" t="str">
        <f>IF(Z165="","",VLOOKUP(Z165,【要提出】シフト記号表!$C$6:$L$47,10,FALSE))</f>
        <v/>
      </c>
      <c r="AA166" s="171" t="str">
        <f>IF(AA165="","",VLOOKUP(AA165,【要提出】シフト記号表!$C$6:$L$47,10,FALSE))</f>
        <v/>
      </c>
      <c r="AB166" s="171" t="str">
        <f>IF(AB165="","",VLOOKUP(AB165,【要提出】シフト記号表!$C$6:$L$47,10,FALSE))</f>
        <v/>
      </c>
      <c r="AC166" s="172" t="str">
        <f>IF(AC165="","",VLOOKUP(AC165,【要提出】シフト記号表!$C$6:$L$47,10,FALSE))</f>
        <v/>
      </c>
      <c r="AD166" s="170" t="str">
        <f>IF(AD165="","",VLOOKUP(AD165,【要提出】シフト記号表!$C$6:$L$47,10,FALSE))</f>
        <v/>
      </c>
      <c r="AE166" s="171" t="str">
        <f>IF(AE165="","",VLOOKUP(AE165,【要提出】シフト記号表!$C$6:$L$47,10,FALSE))</f>
        <v/>
      </c>
      <c r="AF166" s="171" t="str">
        <f>IF(AF165="","",VLOOKUP(AF165,【要提出】シフト記号表!$C$6:$L$47,10,FALSE))</f>
        <v/>
      </c>
      <c r="AG166" s="171" t="str">
        <f>IF(AG165="","",VLOOKUP(AG165,【要提出】シフト記号表!$C$6:$L$47,10,FALSE))</f>
        <v/>
      </c>
      <c r="AH166" s="171" t="str">
        <f>IF(AH165="","",VLOOKUP(AH165,【要提出】シフト記号表!$C$6:$L$47,10,FALSE))</f>
        <v/>
      </c>
      <c r="AI166" s="171" t="str">
        <f>IF(AI165="","",VLOOKUP(AI165,【要提出】シフト記号表!$C$6:$L$47,10,FALSE))</f>
        <v/>
      </c>
      <c r="AJ166" s="172" t="str">
        <f>IF(AJ165="","",VLOOKUP(AJ165,【要提出】シフト記号表!$C$6:$L$47,10,FALSE))</f>
        <v/>
      </c>
      <c r="AK166" s="170" t="str">
        <f>IF(AK165="","",VLOOKUP(AK165,【要提出】シフト記号表!$C$6:$L$47,10,FALSE))</f>
        <v/>
      </c>
      <c r="AL166" s="171" t="str">
        <f>IF(AL165="","",VLOOKUP(AL165,【要提出】シフト記号表!$C$6:$L$47,10,FALSE))</f>
        <v/>
      </c>
      <c r="AM166" s="171" t="str">
        <f>IF(AM165="","",VLOOKUP(AM165,【要提出】シフト記号表!$C$6:$L$47,10,FALSE))</f>
        <v/>
      </c>
      <c r="AN166" s="171" t="str">
        <f>IF(AN165="","",VLOOKUP(AN165,【要提出】シフト記号表!$C$6:$L$47,10,FALSE))</f>
        <v/>
      </c>
      <c r="AO166" s="171" t="str">
        <f>IF(AO165="","",VLOOKUP(AO165,【要提出】シフト記号表!$C$6:$L$47,10,FALSE))</f>
        <v/>
      </c>
      <c r="AP166" s="171" t="str">
        <f>IF(AP165="","",VLOOKUP(AP165,【要提出】シフト記号表!$C$6:$L$47,10,FALSE))</f>
        <v/>
      </c>
      <c r="AQ166" s="172" t="str">
        <f>IF(AQ165="","",VLOOKUP(AQ165,【要提出】シフト記号表!$C$6:$L$47,10,FALSE))</f>
        <v/>
      </c>
      <c r="AR166" s="170" t="str">
        <f>IF(AR165="","",VLOOKUP(AR165,【要提出】シフト記号表!$C$6:$L$47,10,FALSE))</f>
        <v/>
      </c>
      <c r="AS166" s="171" t="str">
        <f>IF(AS165="","",VLOOKUP(AS165,【要提出】シフト記号表!$C$6:$L$47,10,FALSE))</f>
        <v/>
      </c>
      <c r="AT166" s="171" t="str">
        <f>IF(AT165="","",VLOOKUP(AT165,【要提出】シフト記号表!$C$6:$L$47,10,FALSE))</f>
        <v/>
      </c>
      <c r="AU166" s="171" t="str">
        <f>IF(AU165="","",VLOOKUP(AU165,【要提出】シフト記号表!$C$6:$L$47,10,FALSE))</f>
        <v/>
      </c>
      <c r="AV166" s="171" t="str">
        <f>IF(AV165="","",VLOOKUP(AV165,【要提出】シフト記号表!$C$6:$L$47,10,FALSE))</f>
        <v/>
      </c>
      <c r="AW166" s="171" t="str">
        <f>IF(AW165="","",VLOOKUP(AW165,【要提出】シフト記号表!$C$6:$L$47,10,FALSE))</f>
        <v/>
      </c>
      <c r="AX166" s="172" t="str">
        <f>IF(AX165="","",VLOOKUP(AX165,【要提出】シフト記号表!$C$6:$L$47,10,FALSE))</f>
        <v/>
      </c>
      <c r="AY166" s="170" t="str">
        <f>IF(AY165="","",VLOOKUP(AY165,【要提出】シフト記号表!$C$6:$L$47,10,FALSE))</f>
        <v/>
      </c>
      <c r="AZ166" s="171" t="str">
        <f>IF(AZ165="","",VLOOKUP(AZ165,【要提出】シフト記号表!$C$6:$L$47,10,FALSE))</f>
        <v/>
      </c>
      <c r="BA166" s="171" t="str">
        <f>IF(BA165="","",VLOOKUP(BA165,【要提出】シフト記号表!$C$6:$L$47,10,FALSE))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170</v>
      </c>
      <c r="U168" s="118"/>
      <c r="V168" s="194"/>
      <c r="W168" s="170" t="str">
        <f>IF(W167="","",VLOOKUP(W167,【要提出】シフト記号表!$C$6:$L$47,10,FALSE))</f>
        <v/>
      </c>
      <c r="X168" s="171" t="str">
        <f>IF(X167="","",VLOOKUP(X167,【要提出】シフト記号表!$C$6:$L$47,10,FALSE))</f>
        <v/>
      </c>
      <c r="Y168" s="171" t="str">
        <f>IF(Y167="","",VLOOKUP(Y167,【要提出】シフト記号表!$C$6:$L$47,10,FALSE))</f>
        <v/>
      </c>
      <c r="Z168" s="171" t="str">
        <f>IF(Z167="","",VLOOKUP(Z167,【要提出】シフト記号表!$C$6:$L$47,10,FALSE))</f>
        <v/>
      </c>
      <c r="AA168" s="171" t="str">
        <f>IF(AA167="","",VLOOKUP(AA167,【要提出】シフト記号表!$C$6:$L$47,10,FALSE))</f>
        <v/>
      </c>
      <c r="AB168" s="171" t="str">
        <f>IF(AB167="","",VLOOKUP(AB167,【要提出】シフト記号表!$C$6:$L$47,10,FALSE))</f>
        <v/>
      </c>
      <c r="AC168" s="172" t="str">
        <f>IF(AC167="","",VLOOKUP(AC167,【要提出】シフト記号表!$C$6:$L$47,10,FALSE))</f>
        <v/>
      </c>
      <c r="AD168" s="170" t="str">
        <f>IF(AD167="","",VLOOKUP(AD167,【要提出】シフト記号表!$C$6:$L$47,10,FALSE))</f>
        <v/>
      </c>
      <c r="AE168" s="171" t="str">
        <f>IF(AE167="","",VLOOKUP(AE167,【要提出】シフト記号表!$C$6:$L$47,10,FALSE))</f>
        <v/>
      </c>
      <c r="AF168" s="171" t="str">
        <f>IF(AF167="","",VLOOKUP(AF167,【要提出】シフト記号表!$C$6:$L$47,10,FALSE))</f>
        <v/>
      </c>
      <c r="AG168" s="171" t="str">
        <f>IF(AG167="","",VLOOKUP(AG167,【要提出】シフト記号表!$C$6:$L$47,10,FALSE))</f>
        <v/>
      </c>
      <c r="AH168" s="171" t="str">
        <f>IF(AH167="","",VLOOKUP(AH167,【要提出】シフト記号表!$C$6:$L$47,10,FALSE))</f>
        <v/>
      </c>
      <c r="AI168" s="171" t="str">
        <f>IF(AI167="","",VLOOKUP(AI167,【要提出】シフト記号表!$C$6:$L$47,10,FALSE))</f>
        <v/>
      </c>
      <c r="AJ168" s="172" t="str">
        <f>IF(AJ167="","",VLOOKUP(AJ167,【要提出】シフト記号表!$C$6:$L$47,10,FALSE))</f>
        <v/>
      </c>
      <c r="AK168" s="170" t="str">
        <f>IF(AK167="","",VLOOKUP(AK167,【要提出】シフト記号表!$C$6:$L$47,10,FALSE))</f>
        <v/>
      </c>
      <c r="AL168" s="171" t="str">
        <f>IF(AL167="","",VLOOKUP(AL167,【要提出】シフト記号表!$C$6:$L$47,10,FALSE))</f>
        <v/>
      </c>
      <c r="AM168" s="171" t="str">
        <f>IF(AM167="","",VLOOKUP(AM167,【要提出】シフト記号表!$C$6:$L$47,10,FALSE))</f>
        <v/>
      </c>
      <c r="AN168" s="171" t="str">
        <f>IF(AN167="","",VLOOKUP(AN167,【要提出】シフト記号表!$C$6:$L$47,10,FALSE))</f>
        <v/>
      </c>
      <c r="AO168" s="171" t="str">
        <f>IF(AO167="","",VLOOKUP(AO167,【要提出】シフト記号表!$C$6:$L$47,10,FALSE))</f>
        <v/>
      </c>
      <c r="AP168" s="171" t="str">
        <f>IF(AP167="","",VLOOKUP(AP167,【要提出】シフト記号表!$C$6:$L$47,10,FALSE))</f>
        <v/>
      </c>
      <c r="AQ168" s="172" t="str">
        <f>IF(AQ167="","",VLOOKUP(AQ167,【要提出】シフト記号表!$C$6:$L$47,10,FALSE))</f>
        <v/>
      </c>
      <c r="AR168" s="170" t="str">
        <f>IF(AR167="","",VLOOKUP(AR167,【要提出】シフト記号表!$C$6:$L$47,10,FALSE))</f>
        <v/>
      </c>
      <c r="AS168" s="171" t="str">
        <f>IF(AS167="","",VLOOKUP(AS167,【要提出】シフト記号表!$C$6:$L$47,10,FALSE))</f>
        <v/>
      </c>
      <c r="AT168" s="171" t="str">
        <f>IF(AT167="","",VLOOKUP(AT167,【要提出】シフト記号表!$C$6:$L$47,10,FALSE))</f>
        <v/>
      </c>
      <c r="AU168" s="171" t="str">
        <f>IF(AU167="","",VLOOKUP(AU167,【要提出】シフト記号表!$C$6:$L$47,10,FALSE))</f>
        <v/>
      </c>
      <c r="AV168" s="171" t="str">
        <f>IF(AV167="","",VLOOKUP(AV167,【要提出】シフト記号表!$C$6:$L$47,10,FALSE))</f>
        <v/>
      </c>
      <c r="AW168" s="171" t="str">
        <f>IF(AW167="","",VLOOKUP(AW167,【要提出】シフト記号表!$C$6:$L$47,10,FALSE))</f>
        <v/>
      </c>
      <c r="AX168" s="172" t="str">
        <f>IF(AX167="","",VLOOKUP(AX167,【要提出】シフト記号表!$C$6:$L$47,10,FALSE))</f>
        <v/>
      </c>
      <c r="AY168" s="170" t="str">
        <f>IF(AY167="","",VLOOKUP(AY167,【要提出】シフト記号表!$C$6:$L$47,10,FALSE))</f>
        <v/>
      </c>
      <c r="AZ168" s="171" t="str">
        <f>IF(AZ167="","",VLOOKUP(AZ167,【要提出】シフト記号表!$C$6:$L$47,10,FALSE))</f>
        <v/>
      </c>
      <c r="BA168" s="171" t="str">
        <f>IF(BA167="","",VLOOKUP(BA167,【要提出】シフト記号表!$C$6:$L$47,10,FALSE))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170</v>
      </c>
      <c r="U170" s="118"/>
      <c r="V170" s="194"/>
      <c r="W170" s="170" t="str">
        <f>IF(W169="","",VLOOKUP(W169,【要提出】シフト記号表!$C$6:$L$47,10,FALSE))</f>
        <v/>
      </c>
      <c r="X170" s="171" t="str">
        <f>IF(X169="","",VLOOKUP(X169,【要提出】シフト記号表!$C$6:$L$47,10,FALSE))</f>
        <v/>
      </c>
      <c r="Y170" s="171" t="str">
        <f>IF(Y169="","",VLOOKUP(Y169,【要提出】シフト記号表!$C$6:$L$47,10,FALSE))</f>
        <v/>
      </c>
      <c r="Z170" s="171" t="str">
        <f>IF(Z169="","",VLOOKUP(Z169,【要提出】シフト記号表!$C$6:$L$47,10,FALSE))</f>
        <v/>
      </c>
      <c r="AA170" s="171" t="str">
        <f>IF(AA169="","",VLOOKUP(AA169,【要提出】シフト記号表!$C$6:$L$47,10,FALSE))</f>
        <v/>
      </c>
      <c r="AB170" s="171" t="str">
        <f>IF(AB169="","",VLOOKUP(AB169,【要提出】シフト記号表!$C$6:$L$47,10,FALSE))</f>
        <v/>
      </c>
      <c r="AC170" s="172" t="str">
        <f>IF(AC169="","",VLOOKUP(AC169,【要提出】シフト記号表!$C$6:$L$47,10,FALSE))</f>
        <v/>
      </c>
      <c r="AD170" s="170" t="str">
        <f>IF(AD169="","",VLOOKUP(AD169,【要提出】シフト記号表!$C$6:$L$47,10,FALSE))</f>
        <v/>
      </c>
      <c r="AE170" s="171" t="str">
        <f>IF(AE169="","",VLOOKUP(AE169,【要提出】シフト記号表!$C$6:$L$47,10,FALSE))</f>
        <v/>
      </c>
      <c r="AF170" s="171" t="str">
        <f>IF(AF169="","",VLOOKUP(AF169,【要提出】シフト記号表!$C$6:$L$47,10,FALSE))</f>
        <v/>
      </c>
      <c r="AG170" s="171" t="str">
        <f>IF(AG169="","",VLOOKUP(AG169,【要提出】シフト記号表!$C$6:$L$47,10,FALSE))</f>
        <v/>
      </c>
      <c r="AH170" s="171" t="str">
        <f>IF(AH169="","",VLOOKUP(AH169,【要提出】シフト記号表!$C$6:$L$47,10,FALSE))</f>
        <v/>
      </c>
      <c r="AI170" s="171" t="str">
        <f>IF(AI169="","",VLOOKUP(AI169,【要提出】シフト記号表!$C$6:$L$47,10,FALSE))</f>
        <v/>
      </c>
      <c r="AJ170" s="172" t="str">
        <f>IF(AJ169="","",VLOOKUP(AJ169,【要提出】シフト記号表!$C$6:$L$47,10,FALSE))</f>
        <v/>
      </c>
      <c r="AK170" s="170" t="str">
        <f>IF(AK169="","",VLOOKUP(AK169,【要提出】シフト記号表!$C$6:$L$47,10,FALSE))</f>
        <v/>
      </c>
      <c r="AL170" s="171" t="str">
        <f>IF(AL169="","",VLOOKUP(AL169,【要提出】シフト記号表!$C$6:$L$47,10,FALSE))</f>
        <v/>
      </c>
      <c r="AM170" s="171" t="str">
        <f>IF(AM169="","",VLOOKUP(AM169,【要提出】シフト記号表!$C$6:$L$47,10,FALSE))</f>
        <v/>
      </c>
      <c r="AN170" s="171" t="str">
        <f>IF(AN169="","",VLOOKUP(AN169,【要提出】シフト記号表!$C$6:$L$47,10,FALSE))</f>
        <v/>
      </c>
      <c r="AO170" s="171" t="str">
        <f>IF(AO169="","",VLOOKUP(AO169,【要提出】シフト記号表!$C$6:$L$47,10,FALSE))</f>
        <v/>
      </c>
      <c r="AP170" s="171" t="str">
        <f>IF(AP169="","",VLOOKUP(AP169,【要提出】シフト記号表!$C$6:$L$47,10,FALSE))</f>
        <v/>
      </c>
      <c r="AQ170" s="172" t="str">
        <f>IF(AQ169="","",VLOOKUP(AQ169,【要提出】シフト記号表!$C$6:$L$47,10,FALSE))</f>
        <v/>
      </c>
      <c r="AR170" s="170" t="str">
        <f>IF(AR169="","",VLOOKUP(AR169,【要提出】シフト記号表!$C$6:$L$47,10,FALSE))</f>
        <v/>
      </c>
      <c r="AS170" s="171" t="str">
        <f>IF(AS169="","",VLOOKUP(AS169,【要提出】シフト記号表!$C$6:$L$47,10,FALSE))</f>
        <v/>
      </c>
      <c r="AT170" s="171" t="str">
        <f>IF(AT169="","",VLOOKUP(AT169,【要提出】シフト記号表!$C$6:$L$47,10,FALSE))</f>
        <v/>
      </c>
      <c r="AU170" s="171" t="str">
        <f>IF(AU169="","",VLOOKUP(AU169,【要提出】シフト記号表!$C$6:$L$47,10,FALSE))</f>
        <v/>
      </c>
      <c r="AV170" s="171" t="str">
        <f>IF(AV169="","",VLOOKUP(AV169,【要提出】シフト記号表!$C$6:$L$47,10,FALSE))</f>
        <v/>
      </c>
      <c r="AW170" s="171" t="str">
        <f>IF(AW169="","",VLOOKUP(AW169,【要提出】シフト記号表!$C$6:$L$47,10,FALSE))</f>
        <v/>
      </c>
      <c r="AX170" s="172" t="str">
        <f>IF(AX169="","",VLOOKUP(AX169,【要提出】シフト記号表!$C$6:$L$47,10,FALSE))</f>
        <v/>
      </c>
      <c r="AY170" s="170" t="str">
        <f>IF(AY169="","",VLOOKUP(AY169,【要提出】シフト記号表!$C$6:$L$47,10,FALSE))</f>
        <v/>
      </c>
      <c r="AZ170" s="171" t="str">
        <f>IF(AZ169="","",VLOOKUP(AZ169,【要提出】シフト記号表!$C$6:$L$47,10,FALSE))</f>
        <v/>
      </c>
      <c r="BA170" s="171" t="str">
        <f>IF(BA169="","",VLOOKUP(BA169,【要提出】シフト記号表!$C$6:$L$47,10,FALSE))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170</v>
      </c>
      <c r="U172" s="118"/>
      <c r="V172" s="194"/>
      <c r="W172" s="170" t="str">
        <f>IF(W171="","",VLOOKUP(W171,【要提出】シフト記号表!$C$6:$L$47,10,FALSE))</f>
        <v/>
      </c>
      <c r="X172" s="171" t="str">
        <f>IF(X171="","",VLOOKUP(X171,【要提出】シフト記号表!$C$6:$L$47,10,FALSE))</f>
        <v/>
      </c>
      <c r="Y172" s="171" t="str">
        <f>IF(Y171="","",VLOOKUP(Y171,【要提出】シフト記号表!$C$6:$L$47,10,FALSE))</f>
        <v/>
      </c>
      <c r="Z172" s="171" t="str">
        <f>IF(Z171="","",VLOOKUP(Z171,【要提出】シフト記号表!$C$6:$L$47,10,FALSE))</f>
        <v/>
      </c>
      <c r="AA172" s="171" t="str">
        <f>IF(AA171="","",VLOOKUP(AA171,【要提出】シフト記号表!$C$6:$L$47,10,FALSE))</f>
        <v/>
      </c>
      <c r="AB172" s="171" t="str">
        <f>IF(AB171="","",VLOOKUP(AB171,【要提出】シフト記号表!$C$6:$L$47,10,FALSE))</f>
        <v/>
      </c>
      <c r="AC172" s="172" t="str">
        <f>IF(AC171="","",VLOOKUP(AC171,【要提出】シフト記号表!$C$6:$L$47,10,FALSE))</f>
        <v/>
      </c>
      <c r="AD172" s="170" t="str">
        <f>IF(AD171="","",VLOOKUP(AD171,【要提出】シフト記号表!$C$6:$L$47,10,FALSE))</f>
        <v/>
      </c>
      <c r="AE172" s="171" t="str">
        <f>IF(AE171="","",VLOOKUP(AE171,【要提出】シフト記号表!$C$6:$L$47,10,FALSE))</f>
        <v/>
      </c>
      <c r="AF172" s="171" t="str">
        <f>IF(AF171="","",VLOOKUP(AF171,【要提出】シフト記号表!$C$6:$L$47,10,FALSE))</f>
        <v/>
      </c>
      <c r="AG172" s="171" t="str">
        <f>IF(AG171="","",VLOOKUP(AG171,【要提出】シフト記号表!$C$6:$L$47,10,FALSE))</f>
        <v/>
      </c>
      <c r="AH172" s="171" t="str">
        <f>IF(AH171="","",VLOOKUP(AH171,【要提出】シフト記号表!$C$6:$L$47,10,FALSE))</f>
        <v/>
      </c>
      <c r="AI172" s="171" t="str">
        <f>IF(AI171="","",VLOOKUP(AI171,【要提出】シフト記号表!$C$6:$L$47,10,FALSE))</f>
        <v/>
      </c>
      <c r="AJ172" s="172" t="str">
        <f>IF(AJ171="","",VLOOKUP(AJ171,【要提出】シフト記号表!$C$6:$L$47,10,FALSE))</f>
        <v/>
      </c>
      <c r="AK172" s="170" t="str">
        <f>IF(AK171="","",VLOOKUP(AK171,【要提出】シフト記号表!$C$6:$L$47,10,FALSE))</f>
        <v/>
      </c>
      <c r="AL172" s="171" t="str">
        <f>IF(AL171="","",VLOOKUP(AL171,【要提出】シフト記号表!$C$6:$L$47,10,FALSE))</f>
        <v/>
      </c>
      <c r="AM172" s="171" t="str">
        <f>IF(AM171="","",VLOOKUP(AM171,【要提出】シフト記号表!$C$6:$L$47,10,FALSE))</f>
        <v/>
      </c>
      <c r="AN172" s="171" t="str">
        <f>IF(AN171="","",VLOOKUP(AN171,【要提出】シフト記号表!$C$6:$L$47,10,FALSE))</f>
        <v/>
      </c>
      <c r="AO172" s="171" t="str">
        <f>IF(AO171="","",VLOOKUP(AO171,【要提出】シフト記号表!$C$6:$L$47,10,FALSE))</f>
        <v/>
      </c>
      <c r="AP172" s="171" t="str">
        <f>IF(AP171="","",VLOOKUP(AP171,【要提出】シフト記号表!$C$6:$L$47,10,FALSE))</f>
        <v/>
      </c>
      <c r="AQ172" s="172" t="str">
        <f>IF(AQ171="","",VLOOKUP(AQ171,【要提出】シフト記号表!$C$6:$L$47,10,FALSE))</f>
        <v/>
      </c>
      <c r="AR172" s="170" t="str">
        <f>IF(AR171="","",VLOOKUP(AR171,【要提出】シフト記号表!$C$6:$L$47,10,FALSE))</f>
        <v/>
      </c>
      <c r="AS172" s="171" t="str">
        <f>IF(AS171="","",VLOOKUP(AS171,【要提出】シフト記号表!$C$6:$L$47,10,FALSE))</f>
        <v/>
      </c>
      <c r="AT172" s="171" t="str">
        <f>IF(AT171="","",VLOOKUP(AT171,【要提出】シフト記号表!$C$6:$L$47,10,FALSE))</f>
        <v/>
      </c>
      <c r="AU172" s="171" t="str">
        <f>IF(AU171="","",VLOOKUP(AU171,【要提出】シフト記号表!$C$6:$L$47,10,FALSE))</f>
        <v/>
      </c>
      <c r="AV172" s="171" t="str">
        <f>IF(AV171="","",VLOOKUP(AV171,【要提出】シフト記号表!$C$6:$L$47,10,FALSE))</f>
        <v/>
      </c>
      <c r="AW172" s="171" t="str">
        <f>IF(AW171="","",VLOOKUP(AW171,【要提出】シフト記号表!$C$6:$L$47,10,FALSE))</f>
        <v/>
      </c>
      <c r="AX172" s="172" t="str">
        <f>IF(AX171="","",VLOOKUP(AX171,【要提出】シフト記号表!$C$6:$L$47,10,FALSE))</f>
        <v/>
      </c>
      <c r="AY172" s="170" t="str">
        <f>IF(AY171="","",VLOOKUP(AY171,【要提出】シフト記号表!$C$6:$L$47,10,FALSE))</f>
        <v/>
      </c>
      <c r="AZ172" s="171" t="str">
        <f>IF(AZ171="","",VLOOKUP(AZ171,【要提出】シフト記号表!$C$6:$L$47,10,FALSE))</f>
        <v/>
      </c>
      <c r="BA172" s="171" t="str">
        <f>IF(BA171="","",VLOOKUP(BA171,【要提出】シフト記号表!$C$6:$L$47,10,FALSE))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170</v>
      </c>
      <c r="U174" s="118"/>
      <c r="V174" s="194"/>
      <c r="W174" s="170" t="str">
        <f>IF(W173="","",VLOOKUP(W173,【要提出】シフト記号表!$C$6:$L$47,10,FALSE))</f>
        <v/>
      </c>
      <c r="X174" s="171" t="str">
        <f>IF(X173="","",VLOOKUP(X173,【要提出】シフト記号表!$C$6:$L$47,10,FALSE))</f>
        <v/>
      </c>
      <c r="Y174" s="171" t="str">
        <f>IF(Y173="","",VLOOKUP(Y173,【要提出】シフト記号表!$C$6:$L$47,10,FALSE))</f>
        <v/>
      </c>
      <c r="Z174" s="171" t="str">
        <f>IF(Z173="","",VLOOKUP(Z173,【要提出】シフト記号表!$C$6:$L$47,10,FALSE))</f>
        <v/>
      </c>
      <c r="AA174" s="171" t="str">
        <f>IF(AA173="","",VLOOKUP(AA173,【要提出】シフト記号表!$C$6:$L$47,10,FALSE))</f>
        <v/>
      </c>
      <c r="AB174" s="171" t="str">
        <f>IF(AB173="","",VLOOKUP(AB173,【要提出】シフト記号表!$C$6:$L$47,10,FALSE))</f>
        <v/>
      </c>
      <c r="AC174" s="172" t="str">
        <f>IF(AC173="","",VLOOKUP(AC173,【要提出】シフト記号表!$C$6:$L$47,10,FALSE))</f>
        <v/>
      </c>
      <c r="AD174" s="170" t="str">
        <f>IF(AD173="","",VLOOKUP(AD173,【要提出】シフト記号表!$C$6:$L$47,10,FALSE))</f>
        <v/>
      </c>
      <c r="AE174" s="171" t="str">
        <f>IF(AE173="","",VLOOKUP(AE173,【要提出】シフト記号表!$C$6:$L$47,10,FALSE))</f>
        <v/>
      </c>
      <c r="AF174" s="171" t="str">
        <f>IF(AF173="","",VLOOKUP(AF173,【要提出】シフト記号表!$C$6:$L$47,10,FALSE))</f>
        <v/>
      </c>
      <c r="AG174" s="171" t="str">
        <f>IF(AG173="","",VLOOKUP(AG173,【要提出】シフト記号表!$C$6:$L$47,10,FALSE))</f>
        <v/>
      </c>
      <c r="AH174" s="171" t="str">
        <f>IF(AH173="","",VLOOKUP(AH173,【要提出】シフト記号表!$C$6:$L$47,10,FALSE))</f>
        <v/>
      </c>
      <c r="AI174" s="171" t="str">
        <f>IF(AI173="","",VLOOKUP(AI173,【要提出】シフト記号表!$C$6:$L$47,10,FALSE))</f>
        <v/>
      </c>
      <c r="AJ174" s="172" t="str">
        <f>IF(AJ173="","",VLOOKUP(AJ173,【要提出】シフト記号表!$C$6:$L$47,10,FALSE))</f>
        <v/>
      </c>
      <c r="AK174" s="170" t="str">
        <f>IF(AK173="","",VLOOKUP(AK173,【要提出】シフト記号表!$C$6:$L$47,10,FALSE))</f>
        <v/>
      </c>
      <c r="AL174" s="171" t="str">
        <f>IF(AL173="","",VLOOKUP(AL173,【要提出】シフト記号表!$C$6:$L$47,10,FALSE))</f>
        <v/>
      </c>
      <c r="AM174" s="171" t="str">
        <f>IF(AM173="","",VLOOKUP(AM173,【要提出】シフト記号表!$C$6:$L$47,10,FALSE))</f>
        <v/>
      </c>
      <c r="AN174" s="171" t="str">
        <f>IF(AN173="","",VLOOKUP(AN173,【要提出】シフト記号表!$C$6:$L$47,10,FALSE))</f>
        <v/>
      </c>
      <c r="AO174" s="171" t="str">
        <f>IF(AO173="","",VLOOKUP(AO173,【要提出】シフト記号表!$C$6:$L$47,10,FALSE))</f>
        <v/>
      </c>
      <c r="AP174" s="171" t="str">
        <f>IF(AP173="","",VLOOKUP(AP173,【要提出】シフト記号表!$C$6:$L$47,10,FALSE))</f>
        <v/>
      </c>
      <c r="AQ174" s="172" t="str">
        <f>IF(AQ173="","",VLOOKUP(AQ173,【要提出】シフト記号表!$C$6:$L$47,10,FALSE))</f>
        <v/>
      </c>
      <c r="AR174" s="170" t="str">
        <f>IF(AR173="","",VLOOKUP(AR173,【要提出】シフト記号表!$C$6:$L$47,10,FALSE))</f>
        <v/>
      </c>
      <c r="AS174" s="171" t="str">
        <f>IF(AS173="","",VLOOKUP(AS173,【要提出】シフト記号表!$C$6:$L$47,10,FALSE))</f>
        <v/>
      </c>
      <c r="AT174" s="171" t="str">
        <f>IF(AT173="","",VLOOKUP(AT173,【要提出】シフト記号表!$C$6:$L$47,10,FALSE))</f>
        <v/>
      </c>
      <c r="AU174" s="171" t="str">
        <f>IF(AU173="","",VLOOKUP(AU173,【要提出】シフト記号表!$C$6:$L$47,10,FALSE))</f>
        <v/>
      </c>
      <c r="AV174" s="171" t="str">
        <f>IF(AV173="","",VLOOKUP(AV173,【要提出】シフト記号表!$C$6:$L$47,10,FALSE))</f>
        <v/>
      </c>
      <c r="AW174" s="171" t="str">
        <f>IF(AW173="","",VLOOKUP(AW173,【要提出】シフト記号表!$C$6:$L$47,10,FALSE))</f>
        <v/>
      </c>
      <c r="AX174" s="172" t="str">
        <f>IF(AX173="","",VLOOKUP(AX173,【要提出】シフト記号表!$C$6:$L$47,10,FALSE))</f>
        <v/>
      </c>
      <c r="AY174" s="170" t="str">
        <f>IF(AY173="","",VLOOKUP(AY173,【要提出】シフト記号表!$C$6:$L$47,10,FALSE))</f>
        <v/>
      </c>
      <c r="AZ174" s="171" t="str">
        <f>IF(AZ173="","",VLOOKUP(AZ173,【要提出】シフト記号表!$C$6:$L$47,10,FALSE))</f>
        <v/>
      </c>
      <c r="BA174" s="171" t="str">
        <f>IF(BA173="","",VLOOKUP(BA173,【要提出】シフト記号表!$C$6:$L$47,10,FALSE))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170</v>
      </c>
      <c r="U176" s="118"/>
      <c r="V176" s="194"/>
      <c r="W176" s="170" t="str">
        <f>IF(W175="","",VLOOKUP(W175,【要提出】シフト記号表!$C$6:$L$47,10,FALSE))</f>
        <v/>
      </c>
      <c r="X176" s="171" t="str">
        <f>IF(X175="","",VLOOKUP(X175,【要提出】シフト記号表!$C$6:$L$47,10,FALSE))</f>
        <v/>
      </c>
      <c r="Y176" s="171" t="str">
        <f>IF(Y175="","",VLOOKUP(Y175,【要提出】シフト記号表!$C$6:$L$47,10,FALSE))</f>
        <v/>
      </c>
      <c r="Z176" s="171" t="str">
        <f>IF(Z175="","",VLOOKUP(Z175,【要提出】シフト記号表!$C$6:$L$47,10,FALSE))</f>
        <v/>
      </c>
      <c r="AA176" s="171" t="str">
        <f>IF(AA175="","",VLOOKUP(AA175,【要提出】シフト記号表!$C$6:$L$47,10,FALSE))</f>
        <v/>
      </c>
      <c r="AB176" s="171" t="str">
        <f>IF(AB175="","",VLOOKUP(AB175,【要提出】シフト記号表!$C$6:$L$47,10,FALSE))</f>
        <v/>
      </c>
      <c r="AC176" s="172" t="str">
        <f>IF(AC175="","",VLOOKUP(AC175,【要提出】シフト記号表!$C$6:$L$47,10,FALSE))</f>
        <v/>
      </c>
      <c r="AD176" s="170" t="str">
        <f>IF(AD175="","",VLOOKUP(AD175,【要提出】シフト記号表!$C$6:$L$47,10,FALSE))</f>
        <v/>
      </c>
      <c r="AE176" s="171" t="str">
        <f>IF(AE175="","",VLOOKUP(AE175,【要提出】シフト記号表!$C$6:$L$47,10,FALSE))</f>
        <v/>
      </c>
      <c r="AF176" s="171" t="str">
        <f>IF(AF175="","",VLOOKUP(AF175,【要提出】シフト記号表!$C$6:$L$47,10,FALSE))</f>
        <v/>
      </c>
      <c r="AG176" s="171" t="str">
        <f>IF(AG175="","",VLOOKUP(AG175,【要提出】シフト記号表!$C$6:$L$47,10,FALSE))</f>
        <v/>
      </c>
      <c r="AH176" s="171" t="str">
        <f>IF(AH175="","",VLOOKUP(AH175,【要提出】シフト記号表!$C$6:$L$47,10,FALSE))</f>
        <v/>
      </c>
      <c r="AI176" s="171" t="str">
        <f>IF(AI175="","",VLOOKUP(AI175,【要提出】シフト記号表!$C$6:$L$47,10,FALSE))</f>
        <v/>
      </c>
      <c r="AJ176" s="172" t="str">
        <f>IF(AJ175="","",VLOOKUP(AJ175,【要提出】シフト記号表!$C$6:$L$47,10,FALSE))</f>
        <v/>
      </c>
      <c r="AK176" s="170" t="str">
        <f>IF(AK175="","",VLOOKUP(AK175,【要提出】シフト記号表!$C$6:$L$47,10,FALSE))</f>
        <v/>
      </c>
      <c r="AL176" s="171" t="str">
        <f>IF(AL175="","",VLOOKUP(AL175,【要提出】シフト記号表!$C$6:$L$47,10,FALSE))</f>
        <v/>
      </c>
      <c r="AM176" s="171" t="str">
        <f>IF(AM175="","",VLOOKUP(AM175,【要提出】シフト記号表!$C$6:$L$47,10,FALSE))</f>
        <v/>
      </c>
      <c r="AN176" s="171" t="str">
        <f>IF(AN175="","",VLOOKUP(AN175,【要提出】シフト記号表!$C$6:$L$47,10,FALSE))</f>
        <v/>
      </c>
      <c r="AO176" s="171" t="str">
        <f>IF(AO175="","",VLOOKUP(AO175,【要提出】シフト記号表!$C$6:$L$47,10,FALSE))</f>
        <v/>
      </c>
      <c r="AP176" s="171" t="str">
        <f>IF(AP175="","",VLOOKUP(AP175,【要提出】シフト記号表!$C$6:$L$47,10,FALSE))</f>
        <v/>
      </c>
      <c r="AQ176" s="172" t="str">
        <f>IF(AQ175="","",VLOOKUP(AQ175,【要提出】シフト記号表!$C$6:$L$47,10,FALSE))</f>
        <v/>
      </c>
      <c r="AR176" s="170" t="str">
        <f>IF(AR175="","",VLOOKUP(AR175,【要提出】シフト記号表!$C$6:$L$47,10,FALSE))</f>
        <v/>
      </c>
      <c r="AS176" s="171" t="str">
        <f>IF(AS175="","",VLOOKUP(AS175,【要提出】シフト記号表!$C$6:$L$47,10,FALSE))</f>
        <v/>
      </c>
      <c r="AT176" s="171" t="str">
        <f>IF(AT175="","",VLOOKUP(AT175,【要提出】シフト記号表!$C$6:$L$47,10,FALSE))</f>
        <v/>
      </c>
      <c r="AU176" s="171" t="str">
        <f>IF(AU175="","",VLOOKUP(AU175,【要提出】シフト記号表!$C$6:$L$47,10,FALSE))</f>
        <v/>
      </c>
      <c r="AV176" s="171" t="str">
        <f>IF(AV175="","",VLOOKUP(AV175,【要提出】シフト記号表!$C$6:$L$47,10,FALSE))</f>
        <v/>
      </c>
      <c r="AW176" s="171" t="str">
        <f>IF(AW175="","",VLOOKUP(AW175,【要提出】シフト記号表!$C$6:$L$47,10,FALSE))</f>
        <v/>
      </c>
      <c r="AX176" s="172" t="str">
        <f>IF(AX175="","",VLOOKUP(AX175,【要提出】シフト記号表!$C$6:$L$47,10,FALSE))</f>
        <v/>
      </c>
      <c r="AY176" s="170" t="str">
        <f>IF(AY175="","",VLOOKUP(AY175,【要提出】シフト記号表!$C$6:$L$47,10,FALSE))</f>
        <v/>
      </c>
      <c r="AZ176" s="171" t="str">
        <f>IF(AZ175="","",VLOOKUP(AZ175,【要提出】シフト記号表!$C$6:$L$47,10,FALSE))</f>
        <v/>
      </c>
      <c r="BA176" s="171" t="str">
        <f>IF(BA175="","",VLOOKUP(BA175,【要提出】シフト記号表!$C$6:$L$47,10,FALSE))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170</v>
      </c>
      <c r="U178" s="118"/>
      <c r="V178" s="194"/>
      <c r="W178" s="170" t="str">
        <f>IF(W177="","",VLOOKUP(W177,【要提出】シフト記号表!$C$6:$L$47,10,FALSE))</f>
        <v/>
      </c>
      <c r="X178" s="171" t="str">
        <f>IF(X177="","",VLOOKUP(X177,【要提出】シフト記号表!$C$6:$L$47,10,FALSE))</f>
        <v/>
      </c>
      <c r="Y178" s="171" t="str">
        <f>IF(Y177="","",VLOOKUP(Y177,【要提出】シフト記号表!$C$6:$L$47,10,FALSE))</f>
        <v/>
      </c>
      <c r="Z178" s="171" t="str">
        <f>IF(Z177="","",VLOOKUP(Z177,【要提出】シフト記号表!$C$6:$L$47,10,FALSE))</f>
        <v/>
      </c>
      <c r="AA178" s="171" t="str">
        <f>IF(AA177="","",VLOOKUP(AA177,【要提出】シフト記号表!$C$6:$L$47,10,FALSE))</f>
        <v/>
      </c>
      <c r="AB178" s="171" t="str">
        <f>IF(AB177="","",VLOOKUP(AB177,【要提出】シフト記号表!$C$6:$L$47,10,FALSE))</f>
        <v/>
      </c>
      <c r="AC178" s="172" t="str">
        <f>IF(AC177="","",VLOOKUP(AC177,【要提出】シフト記号表!$C$6:$L$47,10,FALSE))</f>
        <v/>
      </c>
      <c r="AD178" s="170" t="str">
        <f>IF(AD177="","",VLOOKUP(AD177,【要提出】シフト記号表!$C$6:$L$47,10,FALSE))</f>
        <v/>
      </c>
      <c r="AE178" s="171" t="str">
        <f>IF(AE177="","",VLOOKUP(AE177,【要提出】シフト記号表!$C$6:$L$47,10,FALSE))</f>
        <v/>
      </c>
      <c r="AF178" s="171" t="str">
        <f>IF(AF177="","",VLOOKUP(AF177,【要提出】シフト記号表!$C$6:$L$47,10,FALSE))</f>
        <v/>
      </c>
      <c r="AG178" s="171" t="str">
        <f>IF(AG177="","",VLOOKUP(AG177,【要提出】シフト記号表!$C$6:$L$47,10,FALSE))</f>
        <v/>
      </c>
      <c r="AH178" s="171" t="str">
        <f>IF(AH177="","",VLOOKUP(AH177,【要提出】シフト記号表!$C$6:$L$47,10,FALSE))</f>
        <v/>
      </c>
      <c r="AI178" s="171" t="str">
        <f>IF(AI177="","",VLOOKUP(AI177,【要提出】シフト記号表!$C$6:$L$47,10,FALSE))</f>
        <v/>
      </c>
      <c r="AJ178" s="172" t="str">
        <f>IF(AJ177="","",VLOOKUP(AJ177,【要提出】シフト記号表!$C$6:$L$47,10,FALSE))</f>
        <v/>
      </c>
      <c r="AK178" s="170" t="str">
        <f>IF(AK177="","",VLOOKUP(AK177,【要提出】シフト記号表!$C$6:$L$47,10,FALSE))</f>
        <v/>
      </c>
      <c r="AL178" s="171" t="str">
        <f>IF(AL177="","",VLOOKUP(AL177,【要提出】シフト記号表!$C$6:$L$47,10,FALSE))</f>
        <v/>
      </c>
      <c r="AM178" s="171" t="str">
        <f>IF(AM177="","",VLOOKUP(AM177,【要提出】シフト記号表!$C$6:$L$47,10,FALSE))</f>
        <v/>
      </c>
      <c r="AN178" s="171" t="str">
        <f>IF(AN177="","",VLOOKUP(AN177,【要提出】シフト記号表!$C$6:$L$47,10,FALSE))</f>
        <v/>
      </c>
      <c r="AO178" s="171" t="str">
        <f>IF(AO177="","",VLOOKUP(AO177,【要提出】シフト記号表!$C$6:$L$47,10,FALSE))</f>
        <v/>
      </c>
      <c r="AP178" s="171" t="str">
        <f>IF(AP177="","",VLOOKUP(AP177,【要提出】シフト記号表!$C$6:$L$47,10,FALSE))</f>
        <v/>
      </c>
      <c r="AQ178" s="172" t="str">
        <f>IF(AQ177="","",VLOOKUP(AQ177,【要提出】シフト記号表!$C$6:$L$47,10,FALSE))</f>
        <v/>
      </c>
      <c r="AR178" s="170" t="str">
        <f>IF(AR177="","",VLOOKUP(AR177,【要提出】シフト記号表!$C$6:$L$47,10,FALSE))</f>
        <v/>
      </c>
      <c r="AS178" s="171" t="str">
        <f>IF(AS177="","",VLOOKUP(AS177,【要提出】シフト記号表!$C$6:$L$47,10,FALSE))</f>
        <v/>
      </c>
      <c r="AT178" s="171" t="str">
        <f>IF(AT177="","",VLOOKUP(AT177,【要提出】シフト記号表!$C$6:$L$47,10,FALSE))</f>
        <v/>
      </c>
      <c r="AU178" s="171" t="str">
        <f>IF(AU177="","",VLOOKUP(AU177,【要提出】シフト記号表!$C$6:$L$47,10,FALSE))</f>
        <v/>
      </c>
      <c r="AV178" s="171" t="str">
        <f>IF(AV177="","",VLOOKUP(AV177,【要提出】シフト記号表!$C$6:$L$47,10,FALSE))</f>
        <v/>
      </c>
      <c r="AW178" s="171" t="str">
        <f>IF(AW177="","",VLOOKUP(AW177,【要提出】シフト記号表!$C$6:$L$47,10,FALSE))</f>
        <v/>
      </c>
      <c r="AX178" s="172" t="str">
        <f>IF(AX177="","",VLOOKUP(AX177,【要提出】シフト記号表!$C$6:$L$47,10,FALSE))</f>
        <v/>
      </c>
      <c r="AY178" s="170" t="str">
        <f>IF(AY177="","",VLOOKUP(AY177,【要提出】シフト記号表!$C$6:$L$47,10,FALSE))</f>
        <v/>
      </c>
      <c r="AZ178" s="171" t="str">
        <f>IF(AZ177="","",VLOOKUP(AZ177,【要提出】シフト記号表!$C$6:$L$47,10,FALSE))</f>
        <v/>
      </c>
      <c r="BA178" s="171" t="str">
        <f>IF(BA177="","",VLOOKUP(BA177,【要提出】シフト記号表!$C$6:$L$47,10,FALSE))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170</v>
      </c>
      <c r="U180" s="118"/>
      <c r="V180" s="194"/>
      <c r="W180" s="170" t="str">
        <f>IF(W179="","",VLOOKUP(W179,【要提出】シフト記号表!$C$6:$L$47,10,FALSE))</f>
        <v/>
      </c>
      <c r="X180" s="171" t="str">
        <f>IF(X179="","",VLOOKUP(X179,【要提出】シフト記号表!$C$6:$L$47,10,FALSE))</f>
        <v/>
      </c>
      <c r="Y180" s="171" t="str">
        <f>IF(Y179="","",VLOOKUP(Y179,【要提出】シフト記号表!$C$6:$L$47,10,FALSE))</f>
        <v/>
      </c>
      <c r="Z180" s="171" t="str">
        <f>IF(Z179="","",VLOOKUP(Z179,【要提出】シフト記号表!$C$6:$L$47,10,FALSE))</f>
        <v/>
      </c>
      <c r="AA180" s="171" t="str">
        <f>IF(AA179="","",VLOOKUP(AA179,【要提出】シフト記号表!$C$6:$L$47,10,FALSE))</f>
        <v/>
      </c>
      <c r="AB180" s="171" t="str">
        <f>IF(AB179="","",VLOOKUP(AB179,【要提出】シフト記号表!$C$6:$L$47,10,FALSE))</f>
        <v/>
      </c>
      <c r="AC180" s="172" t="str">
        <f>IF(AC179="","",VLOOKUP(AC179,【要提出】シフト記号表!$C$6:$L$47,10,FALSE))</f>
        <v/>
      </c>
      <c r="AD180" s="170" t="str">
        <f>IF(AD179="","",VLOOKUP(AD179,【要提出】シフト記号表!$C$6:$L$47,10,FALSE))</f>
        <v/>
      </c>
      <c r="AE180" s="171" t="str">
        <f>IF(AE179="","",VLOOKUP(AE179,【要提出】シフト記号表!$C$6:$L$47,10,FALSE))</f>
        <v/>
      </c>
      <c r="AF180" s="171" t="str">
        <f>IF(AF179="","",VLOOKUP(AF179,【要提出】シフト記号表!$C$6:$L$47,10,FALSE))</f>
        <v/>
      </c>
      <c r="AG180" s="171" t="str">
        <f>IF(AG179="","",VLOOKUP(AG179,【要提出】シフト記号表!$C$6:$L$47,10,FALSE))</f>
        <v/>
      </c>
      <c r="AH180" s="171" t="str">
        <f>IF(AH179="","",VLOOKUP(AH179,【要提出】シフト記号表!$C$6:$L$47,10,FALSE))</f>
        <v/>
      </c>
      <c r="AI180" s="171" t="str">
        <f>IF(AI179="","",VLOOKUP(AI179,【要提出】シフト記号表!$C$6:$L$47,10,FALSE))</f>
        <v/>
      </c>
      <c r="AJ180" s="172" t="str">
        <f>IF(AJ179="","",VLOOKUP(AJ179,【要提出】シフト記号表!$C$6:$L$47,10,FALSE))</f>
        <v/>
      </c>
      <c r="AK180" s="170" t="str">
        <f>IF(AK179="","",VLOOKUP(AK179,【要提出】シフト記号表!$C$6:$L$47,10,FALSE))</f>
        <v/>
      </c>
      <c r="AL180" s="171" t="str">
        <f>IF(AL179="","",VLOOKUP(AL179,【要提出】シフト記号表!$C$6:$L$47,10,FALSE))</f>
        <v/>
      </c>
      <c r="AM180" s="171" t="str">
        <f>IF(AM179="","",VLOOKUP(AM179,【要提出】シフト記号表!$C$6:$L$47,10,FALSE))</f>
        <v/>
      </c>
      <c r="AN180" s="171" t="str">
        <f>IF(AN179="","",VLOOKUP(AN179,【要提出】シフト記号表!$C$6:$L$47,10,FALSE))</f>
        <v/>
      </c>
      <c r="AO180" s="171" t="str">
        <f>IF(AO179="","",VLOOKUP(AO179,【要提出】シフト記号表!$C$6:$L$47,10,FALSE))</f>
        <v/>
      </c>
      <c r="AP180" s="171" t="str">
        <f>IF(AP179="","",VLOOKUP(AP179,【要提出】シフト記号表!$C$6:$L$47,10,FALSE))</f>
        <v/>
      </c>
      <c r="AQ180" s="172" t="str">
        <f>IF(AQ179="","",VLOOKUP(AQ179,【要提出】シフト記号表!$C$6:$L$47,10,FALSE))</f>
        <v/>
      </c>
      <c r="AR180" s="170" t="str">
        <f>IF(AR179="","",VLOOKUP(AR179,【要提出】シフト記号表!$C$6:$L$47,10,FALSE))</f>
        <v/>
      </c>
      <c r="AS180" s="171" t="str">
        <f>IF(AS179="","",VLOOKUP(AS179,【要提出】シフト記号表!$C$6:$L$47,10,FALSE))</f>
        <v/>
      </c>
      <c r="AT180" s="171" t="str">
        <f>IF(AT179="","",VLOOKUP(AT179,【要提出】シフト記号表!$C$6:$L$47,10,FALSE))</f>
        <v/>
      </c>
      <c r="AU180" s="171" t="str">
        <f>IF(AU179="","",VLOOKUP(AU179,【要提出】シフト記号表!$C$6:$L$47,10,FALSE))</f>
        <v/>
      </c>
      <c r="AV180" s="171" t="str">
        <f>IF(AV179="","",VLOOKUP(AV179,【要提出】シフト記号表!$C$6:$L$47,10,FALSE))</f>
        <v/>
      </c>
      <c r="AW180" s="171" t="str">
        <f>IF(AW179="","",VLOOKUP(AW179,【要提出】シフト記号表!$C$6:$L$47,10,FALSE))</f>
        <v/>
      </c>
      <c r="AX180" s="172" t="str">
        <f>IF(AX179="","",VLOOKUP(AX179,【要提出】シフト記号表!$C$6:$L$47,10,FALSE))</f>
        <v/>
      </c>
      <c r="AY180" s="170" t="str">
        <f>IF(AY179="","",VLOOKUP(AY179,【要提出】シフト記号表!$C$6:$L$47,10,FALSE))</f>
        <v/>
      </c>
      <c r="AZ180" s="171" t="str">
        <f>IF(AZ179="","",VLOOKUP(AZ179,【要提出】シフト記号表!$C$6:$L$47,10,FALSE))</f>
        <v/>
      </c>
      <c r="BA180" s="171" t="str">
        <f>IF(BA179="","",VLOOKUP(BA179,【要提出】シフト記号表!$C$6:$L$47,10,FALSE))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170</v>
      </c>
      <c r="U182" s="118"/>
      <c r="V182" s="194"/>
      <c r="W182" s="170" t="str">
        <f>IF(W181="","",VLOOKUP(W181,【要提出】シフト記号表!$C$6:$L$47,10,FALSE))</f>
        <v/>
      </c>
      <c r="X182" s="171" t="str">
        <f>IF(X181="","",VLOOKUP(X181,【要提出】シフト記号表!$C$6:$L$47,10,FALSE))</f>
        <v/>
      </c>
      <c r="Y182" s="171" t="str">
        <f>IF(Y181="","",VLOOKUP(Y181,【要提出】シフト記号表!$C$6:$L$47,10,FALSE))</f>
        <v/>
      </c>
      <c r="Z182" s="171" t="str">
        <f>IF(Z181="","",VLOOKUP(Z181,【要提出】シフト記号表!$C$6:$L$47,10,FALSE))</f>
        <v/>
      </c>
      <c r="AA182" s="171" t="str">
        <f>IF(AA181="","",VLOOKUP(AA181,【要提出】シフト記号表!$C$6:$L$47,10,FALSE))</f>
        <v/>
      </c>
      <c r="AB182" s="171" t="str">
        <f>IF(AB181="","",VLOOKUP(AB181,【要提出】シフト記号表!$C$6:$L$47,10,FALSE))</f>
        <v/>
      </c>
      <c r="AC182" s="172" t="str">
        <f>IF(AC181="","",VLOOKUP(AC181,【要提出】シフト記号表!$C$6:$L$47,10,FALSE))</f>
        <v/>
      </c>
      <c r="AD182" s="170" t="str">
        <f>IF(AD181="","",VLOOKUP(AD181,【要提出】シフト記号表!$C$6:$L$47,10,FALSE))</f>
        <v/>
      </c>
      <c r="AE182" s="171" t="str">
        <f>IF(AE181="","",VLOOKUP(AE181,【要提出】シフト記号表!$C$6:$L$47,10,FALSE))</f>
        <v/>
      </c>
      <c r="AF182" s="171" t="str">
        <f>IF(AF181="","",VLOOKUP(AF181,【要提出】シフト記号表!$C$6:$L$47,10,FALSE))</f>
        <v/>
      </c>
      <c r="AG182" s="171" t="str">
        <f>IF(AG181="","",VLOOKUP(AG181,【要提出】シフト記号表!$C$6:$L$47,10,FALSE))</f>
        <v/>
      </c>
      <c r="AH182" s="171" t="str">
        <f>IF(AH181="","",VLOOKUP(AH181,【要提出】シフト記号表!$C$6:$L$47,10,FALSE))</f>
        <v/>
      </c>
      <c r="AI182" s="171" t="str">
        <f>IF(AI181="","",VLOOKUP(AI181,【要提出】シフト記号表!$C$6:$L$47,10,FALSE))</f>
        <v/>
      </c>
      <c r="AJ182" s="172" t="str">
        <f>IF(AJ181="","",VLOOKUP(AJ181,【要提出】シフト記号表!$C$6:$L$47,10,FALSE))</f>
        <v/>
      </c>
      <c r="AK182" s="170" t="str">
        <f>IF(AK181="","",VLOOKUP(AK181,【要提出】シフト記号表!$C$6:$L$47,10,FALSE))</f>
        <v/>
      </c>
      <c r="AL182" s="171" t="str">
        <f>IF(AL181="","",VLOOKUP(AL181,【要提出】シフト記号表!$C$6:$L$47,10,FALSE))</f>
        <v/>
      </c>
      <c r="AM182" s="171" t="str">
        <f>IF(AM181="","",VLOOKUP(AM181,【要提出】シフト記号表!$C$6:$L$47,10,FALSE))</f>
        <v/>
      </c>
      <c r="AN182" s="171" t="str">
        <f>IF(AN181="","",VLOOKUP(AN181,【要提出】シフト記号表!$C$6:$L$47,10,FALSE))</f>
        <v/>
      </c>
      <c r="AO182" s="171" t="str">
        <f>IF(AO181="","",VLOOKUP(AO181,【要提出】シフト記号表!$C$6:$L$47,10,FALSE))</f>
        <v/>
      </c>
      <c r="AP182" s="171" t="str">
        <f>IF(AP181="","",VLOOKUP(AP181,【要提出】シフト記号表!$C$6:$L$47,10,FALSE))</f>
        <v/>
      </c>
      <c r="AQ182" s="172" t="str">
        <f>IF(AQ181="","",VLOOKUP(AQ181,【要提出】シフト記号表!$C$6:$L$47,10,FALSE))</f>
        <v/>
      </c>
      <c r="AR182" s="170" t="str">
        <f>IF(AR181="","",VLOOKUP(AR181,【要提出】シフト記号表!$C$6:$L$47,10,FALSE))</f>
        <v/>
      </c>
      <c r="AS182" s="171" t="str">
        <f>IF(AS181="","",VLOOKUP(AS181,【要提出】シフト記号表!$C$6:$L$47,10,FALSE))</f>
        <v/>
      </c>
      <c r="AT182" s="171" t="str">
        <f>IF(AT181="","",VLOOKUP(AT181,【要提出】シフト記号表!$C$6:$L$47,10,FALSE))</f>
        <v/>
      </c>
      <c r="AU182" s="171" t="str">
        <f>IF(AU181="","",VLOOKUP(AU181,【要提出】シフト記号表!$C$6:$L$47,10,FALSE))</f>
        <v/>
      </c>
      <c r="AV182" s="171" t="str">
        <f>IF(AV181="","",VLOOKUP(AV181,【要提出】シフト記号表!$C$6:$L$47,10,FALSE))</f>
        <v/>
      </c>
      <c r="AW182" s="171" t="str">
        <f>IF(AW181="","",VLOOKUP(AW181,【要提出】シフト記号表!$C$6:$L$47,10,FALSE))</f>
        <v/>
      </c>
      <c r="AX182" s="172" t="str">
        <f>IF(AX181="","",VLOOKUP(AX181,【要提出】シフト記号表!$C$6:$L$47,10,FALSE))</f>
        <v/>
      </c>
      <c r="AY182" s="170" t="str">
        <f>IF(AY181="","",VLOOKUP(AY181,【要提出】シフト記号表!$C$6:$L$47,10,FALSE))</f>
        <v/>
      </c>
      <c r="AZ182" s="171" t="str">
        <f>IF(AZ181="","",VLOOKUP(AZ181,【要提出】シフト記号表!$C$6:$L$47,10,FALSE))</f>
        <v/>
      </c>
      <c r="BA182" s="171" t="str">
        <f>IF(BA181="","",VLOOKUP(BA181,【要提出】シフト記号表!$C$6:$L$47,10,FALSE))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170</v>
      </c>
      <c r="U184" s="118"/>
      <c r="V184" s="194"/>
      <c r="W184" s="170" t="str">
        <f>IF(W183="","",VLOOKUP(W183,【要提出】シフト記号表!$C$6:$L$47,10,FALSE))</f>
        <v/>
      </c>
      <c r="X184" s="171" t="str">
        <f>IF(X183="","",VLOOKUP(X183,【要提出】シフト記号表!$C$6:$L$47,10,FALSE))</f>
        <v/>
      </c>
      <c r="Y184" s="171" t="str">
        <f>IF(Y183="","",VLOOKUP(Y183,【要提出】シフト記号表!$C$6:$L$47,10,FALSE))</f>
        <v/>
      </c>
      <c r="Z184" s="171" t="str">
        <f>IF(Z183="","",VLOOKUP(Z183,【要提出】シフト記号表!$C$6:$L$47,10,FALSE))</f>
        <v/>
      </c>
      <c r="AA184" s="171" t="str">
        <f>IF(AA183="","",VLOOKUP(AA183,【要提出】シフト記号表!$C$6:$L$47,10,FALSE))</f>
        <v/>
      </c>
      <c r="AB184" s="171" t="str">
        <f>IF(AB183="","",VLOOKUP(AB183,【要提出】シフト記号表!$C$6:$L$47,10,FALSE))</f>
        <v/>
      </c>
      <c r="AC184" s="172" t="str">
        <f>IF(AC183="","",VLOOKUP(AC183,【要提出】シフト記号表!$C$6:$L$47,10,FALSE))</f>
        <v/>
      </c>
      <c r="AD184" s="170" t="str">
        <f>IF(AD183="","",VLOOKUP(AD183,【要提出】シフト記号表!$C$6:$L$47,10,FALSE))</f>
        <v/>
      </c>
      <c r="AE184" s="171" t="str">
        <f>IF(AE183="","",VLOOKUP(AE183,【要提出】シフト記号表!$C$6:$L$47,10,FALSE))</f>
        <v/>
      </c>
      <c r="AF184" s="171" t="str">
        <f>IF(AF183="","",VLOOKUP(AF183,【要提出】シフト記号表!$C$6:$L$47,10,FALSE))</f>
        <v/>
      </c>
      <c r="AG184" s="171" t="str">
        <f>IF(AG183="","",VLOOKUP(AG183,【要提出】シフト記号表!$C$6:$L$47,10,FALSE))</f>
        <v/>
      </c>
      <c r="AH184" s="171" t="str">
        <f>IF(AH183="","",VLOOKUP(AH183,【要提出】シフト記号表!$C$6:$L$47,10,FALSE))</f>
        <v/>
      </c>
      <c r="AI184" s="171" t="str">
        <f>IF(AI183="","",VLOOKUP(AI183,【要提出】シフト記号表!$C$6:$L$47,10,FALSE))</f>
        <v/>
      </c>
      <c r="AJ184" s="172" t="str">
        <f>IF(AJ183="","",VLOOKUP(AJ183,【要提出】シフト記号表!$C$6:$L$47,10,FALSE))</f>
        <v/>
      </c>
      <c r="AK184" s="170" t="str">
        <f>IF(AK183="","",VLOOKUP(AK183,【要提出】シフト記号表!$C$6:$L$47,10,FALSE))</f>
        <v/>
      </c>
      <c r="AL184" s="171" t="str">
        <f>IF(AL183="","",VLOOKUP(AL183,【要提出】シフト記号表!$C$6:$L$47,10,FALSE))</f>
        <v/>
      </c>
      <c r="AM184" s="171" t="str">
        <f>IF(AM183="","",VLOOKUP(AM183,【要提出】シフト記号表!$C$6:$L$47,10,FALSE))</f>
        <v/>
      </c>
      <c r="AN184" s="171" t="str">
        <f>IF(AN183="","",VLOOKUP(AN183,【要提出】シフト記号表!$C$6:$L$47,10,FALSE))</f>
        <v/>
      </c>
      <c r="AO184" s="171" t="str">
        <f>IF(AO183="","",VLOOKUP(AO183,【要提出】シフト記号表!$C$6:$L$47,10,FALSE))</f>
        <v/>
      </c>
      <c r="AP184" s="171" t="str">
        <f>IF(AP183="","",VLOOKUP(AP183,【要提出】シフト記号表!$C$6:$L$47,10,FALSE))</f>
        <v/>
      </c>
      <c r="AQ184" s="172" t="str">
        <f>IF(AQ183="","",VLOOKUP(AQ183,【要提出】シフト記号表!$C$6:$L$47,10,FALSE))</f>
        <v/>
      </c>
      <c r="AR184" s="170" t="str">
        <f>IF(AR183="","",VLOOKUP(AR183,【要提出】シフト記号表!$C$6:$L$47,10,FALSE))</f>
        <v/>
      </c>
      <c r="AS184" s="171" t="str">
        <f>IF(AS183="","",VLOOKUP(AS183,【要提出】シフト記号表!$C$6:$L$47,10,FALSE))</f>
        <v/>
      </c>
      <c r="AT184" s="171" t="str">
        <f>IF(AT183="","",VLOOKUP(AT183,【要提出】シフト記号表!$C$6:$L$47,10,FALSE))</f>
        <v/>
      </c>
      <c r="AU184" s="171" t="str">
        <f>IF(AU183="","",VLOOKUP(AU183,【要提出】シフト記号表!$C$6:$L$47,10,FALSE))</f>
        <v/>
      </c>
      <c r="AV184" s="171" t="str">
        <f>IF(AV183="","",VLOOKUP(AV183,【要提出】シフト記号表!$C$6:$L$47,10,FALSE))</f>
        <v/>
      </c>
      <c r="AW184" s="171" t="str">
        <f>IF(AW183="","",VLOOKUP(AW183,【要提出】シフト記号表!$C$6:$L$47,10,FALSE))</f>
        <v/>
      </c>
      <c r="AX184" s="172" t="str">
        <f>IF(AX183="","",VLOOKUP(AX183,【要提出】シフト記号表!$C$6:$L$47,10,FALSE))</f>
        <v/>
      </c>
      <c r="AY184" s="170" t="str">
        <f>IF(AY183="","",VLOOKUP(AY183,【要提出】シフト記号表!$C$6:$L$47,10,FALSE))</f>
        <v/>
      </c>
      <c r="AZ184" s="171" t="str">
        <f>IF(AZ183="","",VLOOKUP(AZ183,【要提出】シフト記号表!$C$6:$L$47,10,FALSE))</f>
        <v/>
      </c>
      <c r="BA184" s="171" t="str">
        <f>IF(BA183="","",VLOOKUP(BA183,【要提出】シフト記号表!$C$6:$L$47,10,FALSE))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170</v>
      </c>
      <c r="U186" s="118"/>
      <c r="V186" s="194"/>
      <c r="W186" s="170" t="str">
        <f>IF(W185="","",VLOOKUP(W185,【要提出】シフト記号表!$C$6:$L$47,10,FALSE))</f>
        <v/>
      </c>
      <c r="X186" s="171" t="str">
        <f>IF(X185="","",VLOOKUP(X185,【要提出】シフト記号表!$C$6:$L$47,10,FALSE))</f>
        <v/>
      </c>
      <c r="Y186" s="171" t="str">
        <f>IF(Y185="","",VLOOKUP(Y185,【要提出】シフト記号表!$C$6:$L$47,10,FALSE))</f>
        <v/>
      </c>
      <c r="Z186" s="171" t="str">
        <f>IF(Z185="","",VLOOKUP(Z185,【要提出】シフト記号表!$C$6:$L$47,10,FALSE))</f>
        <v/>
      </c>
      <c r="AA186" s="171" t="str">
        <f>IF(AA185="","",VLOOKUP(AA185,【要提出】シフト記号表!$C$6:$L$47,10,FALSE))</f>
        <v/>
      </c>
      <c r="AB186" s="171" t="str">
        <f>IF(AB185="","",VLOOKUP(AB185,【要提出】シフト記号表!$C$6:$L$47,10,FALSE))</f>
        <v/>
      </c>
      <c r="AC186" s="172" t="str">
        <f>IF(AC185="","",VLOOKUP(AC185,【要提出】シフト記号表!$C$6:$L$47,10,FALSE))</f>
        <v/>
      </c>
      <c r="AD186" s="170" t="str">
        <f>IF(AD185="","",VLOOKUP(AD185,【要提出】シフト記号表!$C$6:$L$47,10,FALSE))</f>
        <v/>
      </c>
      <c r="AE186" s="171" t="str">
        <f>IF(AE185="","",VLOOKUP(AE185,【要提出】シフト記号表!$C$6:$L$47,10,FALSE))</f>
        <v/>
      </c>
      <c r="AF186" s="171" t="str">
        <f>IF(AF185="","",VLOOKUP(AF185,【要提出】シフト記号表!$C$6:$L$47,10,FALSE))</f>
        <v/>
      </c>
      <c r="AG186" s="171" t="str">
        <f>IF(AG185="","",VLOOKUP(AG185,【要提出】シフト記号表!$C$6:$L$47,10,FALSE))</f>
        <v/>
      </c>
      <c r="AH186" s="171" t="str">
        <f>IF(AH185="","",VLOOKUP(AH185,【要提出】シフト記号表!$C$6:$L$47,10,FALSE))</f>
        <v/>
      </c>
      <c r="AI186" s="171" t="str">
        <f>IF(AI185="","",VLOOKUP(AI185,【要提出】シフト記号表!$C$6:$L$47,10,FALSE))</f>
        <v/>
      </c>
      <c r="AJ186" s="172" t="str">
        <f>IF(AJ185="","",VLOOKUP(AJ185,【要提出】シフト記号表!$C$6:$L$47,10,FALSE))</f>
        <v/>
      </c>
      <c r="AK186" s="170" t="str">
        <f>IF(AK185="","",VLOOKUP(AK185,【要提出】シフト記号表!$C$6:$L$47,10,FALSE))</f>
        <v/>
      </c>
      <c r="AL186" s="171" t="str">
        <f>IF(AL185="","",VLOOKUP(AL185,【要提出】シフト記号表!$C$6:$L$47,10,FALSE))</f>
        <v/>
      </c>
      <c r="AM186" s="171" t="str">
        <f>IF(AM185="","",VLOOKUP(AM185,【要提出】シフト記号表!$C$6:$L$47,10,FALSE))</f>
        <v/>
      </c>
      <c r="AN186" s="171" t="str">
        <f>IF(AN185="","",VLOOKUP(AN185,【要提出】シフト記号表!$C$6:$L$47,10,FALSE))</f>
        <v/>
      </c>
      <c r="AO186" s="171" t="str">
        <f>IF(AO185="","",VLOOKUP(AO185,【要提出】シフト記号表!$C$6:$L$47,10,FALSE))</f>
        <v/>
      </c>
      <c r="AP186" s="171" t="str">
        <f>IF(AP185="","",VLOOKUP(AP185,【要提出】シフト記号表!$C$6:$L$47,10,FALSE))</f>
        <v/>
      </c>
      <c r="AQ186" s="172" t="str">
        <f>IF(AQ185="","",VLOOKUP(AQ185,【要提出】シフト記号表!$C$6:$L$47,10,FALSE))</f>
        <v/>
      </c>
      <c r="AR186" s="170" t="str">
        <f>IF(AR185="","",VLOOKUP(AR185,【要提出】シフト記号表!$C$6:$L$47,10,FALSE))</f>
        <v/>
      </c>
      <c r="AS186" s="171" t="str">
        <f>IF(AS185="","",VLOOKUP(AS185,【要提出】シフト記号表!$C$6:$L$47,10,FALSE))</f>
        <v/>
      </c>
      <c r="AT186" s="171" t="str">
        <f>IF(AT185="","",VLOOKUP(AT185,【要提出】シフト記号表!$C$6:$L$47,10,FALSE))</f>
        <v/>
      </c>
      <c r="AU186" s="171" t="str">
        <f>IF(AU185="","",VLOOKUP(AU185,【要提出】シフト記号表!$C$6:$L$47,10,FALSE))</f>
        <v/>
      </c>
      <c r="AV186" s="171" t="str">
        <f>IF(AV185="","",VLOOKUP(AV185,【要提出】シフト記号表!$C$6:$L$47,10,FALSE))</f>
        <v/>
      </c>
      <c r="AW186" s="171" t="str">
        <f>IF(AW185="","",VLOOKUP(AW185,【要提出】シフト記号表!$C$6:$L$47,10,FALSE))</f>
        <v/>
      </c>
      <c r="AX186" s="172" t="str">
        <f>IF(AX185="","",VLOOKUP(AX185,【要提出】シフト記号表!$C$6:$L$47,10,FALSE))</f>
        <v/>
      </c>
      <c r="AY186" s="170" t="str">
        <f>IF(AY185="","",VLOOKUP(AY185,【要提出】シフト記号表!$C$6:$L$47,10,FALSE))</f>
        <v/>
      </c>
      <c r="AZ186" s="171" t="str">
        <f>IF(AZ185="","",VLOOKUP(AZ185,【要提出】シフト記号表!$C$6:$L$47,10,FALSE))</f>
        <v/>
      </c>
      <c r="BA186" s="171" t="str">
        <f>IF(BA185="","",VLOOKUP(BA185,【要提出】シフト記号表!$C$6:$L$47,10,FALSE))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170</v>
      </c>
      <c r="U188" s="118"/>
      <c r="V188" s="194"/>
      <c r="W188" s="170" t="str">
        <f>IF(W187="","",VLOOKUP(W187,【要提出】シフト記号表!$C$6:$L$47,10,FALSE))</f>
        <v/>
      </c>
      <c r="X188" s="171" t="str">
        <f>IF(X187="","",VLOOKUP(X187,【要提出】シフト記号表!$C$6:$L$47,10,FALSE))</f>
        <v/>
      </c>
      <c r="Y188" s="171" t="str">
        <f>IF(Y187="","",VLOOKUP(Y187,【要提出】シフト記号表!$C$6:$L$47,10,FALSE))</f>
        <v/>
      </c>
      <c r="Z188" s="171" t="str">
        <f>IF(Z187="","",VLOOKUP(Z187,【要提出】シフト記号表!$C$6:$L$47,10,FALSE))</f>
        <v/>
      </c>
      <c r="AA188" s="171" t="str">
        <f>IF(AA187="","",VLOOKUP(AA187,【要提出】シフト記号表!$C$6:$L$47,10,FALSE))</f>
        <v/>
      </c>
      <c r="AB188" s="171" t="str">
        <f>IF(AB187="","",VLOOKUP(AB187,【要提出】シフト記号表!$C$6:$L$47,10,FALSE))</f>
        <v/>
      </c>
      <c r="AC188" s="172" t="str">
        <f>IF(AC187="","",VLOOKUP(AC187,【要提出】シフト記号表!$C$6:$L$47,10,FALSE))</f>
        <v/>
      </c>
      <c r="AD188" s="170" t="str">
        <f>IF(AD187="","",VLOOKUP(AD187,【要提出】シフト記号表!$C$6:$L$47,10,FALSE))</f>
        <v/>
      </c>
      <c r="AE188" s="171" t="str">
        <f>IF(AE187="","",VLOOKUP(AE187,【要提出】シフト記号表!$C$6:$L$47,10,FALSE))</f>
        <v/>
      </c>
      <c r="AF188" s="171" t="str">
        <f>IF(AF187="","",VLOOKUP(AF187,【要提出】シフト記号表!$C$6:$L$47,10,FALSE))</f>
        <v/>
      </c>
      <c r="AG188" s="171" t="str">
        <f>IF(AG187="","",VLOOKUP(AG187,【要提出】シフト記号表!$C$6:$L$47,10,FALSE))</f>
        <v/>
      </c>
      <c r="AH188" s="171" t="str">
        <f>IF(AH187="","",VLOOKUP(AH187,【要提出】シフト記号表!$C$6:$L$47,10,FALSE))</f>
        <v/>
      </c>
      <c r="AI188" s="171" t="str">
        <f>IF(AI187="","",VLOOKUP(AI187,【要提出】シフト記号表!$C$6:$L$47,10,FALSE))</f>
        <v/>
      </c>
      <c r="AJ188" s="172" t="str">
        <f>IF(AJ187="","",VLOOKUP(AJ187,【要提出】シフト記号表!$C$6:$L$47,10,FALSE))</f>
        <v/>
      </c>
      <c r="AK188" s="170" t="str">
        <f>IF(AK187="","",VLOOKUP(AK187,【要提出】シフト記号表!$C$6:$L$47,10,FALSE))</f>
        <v/>
      </c>
      <c r="AL188" s="171" t="str">
        <f>IF(AL187="","",VLOOKUP(AL187,【要提出】シフト記号表!$C$6:$L$47,10,FALSE))</f>
        <v/>
      </c>
      <c r="AM188" s="171" t="str">
        <f>IF(AM187="","",VLOOKUP(AM187,【要提出】シフト記号表!$C$6:$L$47,10,FALSE))</f>
        <v/>
      </c>
      <c r="AN188" s="171" t="str">
        <f>IF(AN187="","",VLOOKUP(AN187,【要提出】シフト記号表!$C$6:$L$47,10,FALSE))</f>
        <v/>
      </c>
      <c r="AO188" s="171" t="str">
        <f>IF(AO187="","",VLOOKUP(AO187,【要提出】シフト記号表!$C$6:$L$47,10,FALSE))</f>
        <v/>
      </c>
      <c r="AP188" s="171" t="str">
        <f>IF(AP187="","",VLOOKUP(AP187,【要提出】シフト記号表!$C$6:$L$47,10,FALSE))</f>
        <v/>
      </c>
      <c r="AQ188" s="172" t="str">
        <f>IF(AQ187="","",VLOOKUP(AQ187,【要提出】シフト記号表!$C$6:$L$47,10,FALSE))</f>
        <v/>
      </c>
      <c r="AR188" s="170" t="str">
        <f>IF(AR187="","",VLOOKUP(AR187,【要提出】シフト記号表!$C$6:$L$47,10,FALSE))</f>
        <v/>
      </c>
      <c r="AS188" s="171" t="str">
        <f>IF(AS187="","",VLOOKUP(AS187,【要提出】シフト記号表!$C$6:$L$47,10,FALSE))</f>
        <v/>
      </c>
      <c r="AT188" s="171" t="str">
        <f>IF(AT187="","",VLOOKUP(AT187,【要提出】シフト記号表!$C$6:$L$47,10,FALSE))</f>
        <v/>
      </c>
      <c r="AU188" s="171" t="str">
        <f>IF(AU187="","",VLOOKUP(AU187,【要提出】シフト記号表!$C$6:$L$47,10,FALSE))</f>
        <v/>
      </c>
      <c r="AV188" s="171" t="str">
        <f>IF(AV187="","",VLOOKUP(AV187,【要提出】シフト記号表!$C$6:$L$47,10,FALSE))</f>
        <v/>
      </c>
      <c r="AW188" s="171" t="str">
        <f>IF(AW187="","",VLOOKUP(AW187,【要提出】シフト記号表!$C$6:$L$47,10,FALSE))</f>
        <v/>
      </c>
      <c r="AX188" s="172" t="str">
        <f>IF(AX187="","",VLOOKUP(AX187,【要提出】シフト記号表!$C$6:$L$47,10,FALSE))</f>
        <v/>
      </c>
      <c r="AY188" s="170" t="str">
        <f>IF(AY187="","",VLOOKUP(AY187,【要提出】シフト記号表!$C$6:$L$47,10,FALSE))</f>
        <v/>
      </c>
      <c r="AZ188" s="171" t="str">
        <f>IF(AZ187="","",VLOOKUP(AZ187,【要提出】シフト記号表!$C$6:$L$47,10,FALSE))</f>
        <v/>
      </c>
      <c r="BA188" s="171" t="str">
        <f>IF(BA187="","",VLOOKUP(BA187,【要提出】シフト記号表!$C$6:$L$47,10,FALSE))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170</v>
      </c>
      <c r="U190" s="118"/>
      <c r="V190" s="194"/>
      <c r="W190" s="170" t="str">
        <f>IF(W189="","",VLOOKUP(W189,【要提出】シフト記号表!$C$6:$L$47,10,FALSE))</f>
        <v/>
      </c>
      <c r="X190" s="171" t="str">
        <f>IF(X189="","",VLOOKUP(X189,【要提出】シフト記号表!$C$6:$L$47,10,FALSE))</f>
        <v/>
      </c>
      <c r="Y190" s="171" t="str">
        <f>IF(Y189="","",VLOOKUP(Y189,【要提出】シフト記号表!$C$6:$L$47,10,FALSE))</f>
        <v/>
      </c>
      <c r="Z190" s="171" t="str">
        <f>IF(Z189="","",VLOOKUP(Z189,【要提出】シフト記号表!$C$6:$L$47,10,FALSE))</f>
        <v/>
      </c>
      <c r="AA190" s="171" t="str">
        <f>IF(AA189="","",VLOOKUP(AA189,【要提出】シフト記号表!$C$6:$L$47,10,FALSE))</f>
        <v/>
      </c>
      <c r="AB190" s="171" t="str">
        <f>IF(AB189="","",VLOOKUP(AB189,【要提出】シフト記号表!$C$6:$L$47,10,FALSE))</f>
        <v/>
      </c>
      <c r="AC190" s="172" t="str">
        <f>IF(AC189="","",VLOOKUP(AC189,【要提出】シフト記号表!$C$6:$L$47,10,FALSE))</f>
        <v/>
      </c>
      <c r="AD190" s="170" t="str">
        <f>IF(AD189="","",VLOOKUP(AD189,【要提出】シフト記号表!$C$6:$L$47,10,FALSE))</f>
        <v/>
      </c>
      <c r="AE190" s="171" t="str">
        <f>IF(AE189="","",VLOOKUP(AE189,【要提出】シフト記号表!$C$6:$L$47,10,FALSE))</f>
        <v/>
      </c>
      <c r="AF190" s="171" t="str">
        <f>IF(AF189="","",VLOOKUP(AF189,【要提出】シフト記号表!$C$6:$L$47,10,FALSE))</f>
        <v/>
      </c>
      <c r="AG190" s="171" t="str">
        <f>IF(AG189="","",VLOOKUP(AG189,【要提出】シフト記号表!$C$6:$L$47,10,FALSE))</f>
        <v/>
      </c>
      <c r="AH190" s="171" t="str">
        <f>IF(AH189="","",VLOOKUP(AH189,【要提出】シフト記号表!$C$6:$L$47,10,FALSE))</f>
        <v/>
      </c>
      <c r="AI190" s="171" t="str">
        <f>IF(AI189="","",VLOOKUP(AI189,【要提出】シフト記号表!$C$6:$L$47,10,FALSE))</f>
        <v/>
      </c>
      <c r="AJ190" s="172" t="str">
        <f>IF(AJ189="","",VLOOKUP(AJ189,【要提出】シフト記号表!$C$6:$L$47,10,FALSE))</f>
        <v/>
      </c>
      <c r="AK190" s="170" t="str">
        <f>IF(AK189="","",VLOOKUP(AK189,【要提出】シフト記号表!$C$6:$L$47,10,FALSE))</f>
        <v/>
      </c>
      <c r="AL190" s="171" t="str">
        <f>IF(AL189="","",VLOOKUP(AL189,【要提出】シフト記号表!$C$6:$L$47,10,FALSE))</f>
        <v/>
      </c>
      <c r="AM190" s="171" t="str">
        <f>IF(AM189="","",VLOOKUP(AM189,【要提出】シフト記号表!$C$6:$L$47,10,FALSE))</f>
        <v/>
      </c>
      <c r="AN190" s="171" t="str">
        <f>IF(AN189="","",VLOOKUP(AN189,【要提出】シフト記号表!$C$6:$L$47,10,FALSE))</f>
        <v/>
      </c>
      <c r="AO190" s="171" t="str">
        <f>IF(AO189="","",VLOOKUP(AO189,【要提出】シフト記号表!$C$6:$L$47,10,FALSE))</f>
        <v/>
      </c>
      <c r="AP190" s="171" t="str">
        <f>IF(AP189="","",VLOOKUP(AP189,【要提出】シフト記号表!$C$6:$L$47,10,FALSE))</f>
        <v/>
      </c>
      <c r="AQ190" s="172" t="str">
        <f>IF(AQ189="","",VLOOKUP(AQ189,【要提出】シフト記号表!$C$6:$L$47,10,FALSE))</f>
        <v/>
      </c>
      <c r="AR190" s="170" t="str">
        <f>IF(AR189="","",VLOOKUP(AR189,【要提出】シフト記号表!$C$6:$L$47,10,FALSE))</f>
        <v/>
      </c>
      <c r="AS190" s="171" t="str">
        <f>IF(AS189="","",VLOOKUP(AS189,【要提出】シフト記号表!$C$6:$L$47,10,FALSE))</f>
        <v/>
      </c>
      <c r="AT190" s="171" t="str">
        <f>IF(AT189="","",VLOOKUP(AT189,【要提出】シフト記号表!$C$6:$L$47,10,FALSE))</f>
        <v/>
      </c>
      <c r="AU190" s="171" t="str">
        <f>IF(AU189="","",VLOOKUP(AU189,【要提出】シフト記号表!$C$6:$L$47,10,FALSE))</f>
        <v/>
      </c>
      <c r="AV190" s="171" t="str">
        <f>IF(AV189="","",VLOOKUP(AV189,【要提出】シフト記号表!$C$6:$L$47,10,FALSE))</f>
        <v/>
      </c>
      <c r="AW190" s="171" t="str">
        <f>IF(AW189="","",VLOOKUP(AW189,【要提出】シフト記号表!$C$6:$L$47,10,FALSE))</f>
        <v/>
      </c>
      <c r="AX190" s="172" t="str">
        <f>IF(AX189="","",VLOOKUP(AX189,【要提出】シフト記号表!$C$6:$L$47,10,FALSE))</f>
        <v/>
      </c>
      <c r="AY190" s="170" t="str">
        <f>IF(AY189="","",VLOOKUP(AY189,【要提出】シフト記号表!$C$6:$L$47,10,FALSE))</f>
        <v/>
      </c>
      <c r="AZ190" s="171" t="str">
        <f>IF(AZ189="","",VLOOKUP(AZ189,【要提出】シフト記号表!$C$6:$L$47,10,FALSE))</f>
        <v/>
      </c>
      <c r="BA190" s="171" t="str">
        <f>IF(BA189="","",VLOOKUP(BA189,【要提出】シフト記号表!$C$6:$L$47,10,FALSE))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170</v>
      </c>
      <c r="U192" s="118"/>
      <c r="V192" s="194"/>
      <c r="W192" s="170" t="str">
        <f>IF(W191="","",VLOOKUP(W191,【要提出】シフト記号表!$C$6:$L$47,10,FALSE))</f>
        <v/>
      </c>
      <c r="X192" s="171" t="str">
        <f>IF(X191="","",VLOOKUP(X191,【要提出】シフト記号表!$C$6:$L$47,10,FALSE))</f>
        <v/>
      </c>
      <c r="Y192" s="171" t="str">
        <f>IF(Y191="","",VLOOKUP(Y191,【要提出】シフト記号表!$C$6:$L$47,10,FALSE))</f>
        <v/>
      </c>
      <c r="Z192" s="171" t="str">
        <f>IF(Z191="","",VLOOKUP(Z191,【要提出】シフト記号表!$C$6:$L$47,10,FALSE))</f>
        <v/>
      </c>
      <c r="AA192" s="171" t="str">
        <f>IF(AA191="","",VLOOKUP(AA191,【要提出】シフト記号表!$C$6:$L$47,10,FALSE))</f>
        <v/>
      </c>
      <c r="AB192" s="171" t="str">
        <f>IF(AB191="","",VLOOKUP(AB191,【要提出】シフト記号表!$C$6:$L$47,10,FALSE))</f>
        <v/>
      </c>
      <c r="AC192" s="172" t="str">
        <f>IF(AC191="","",VLOOKUP(AC191,【要提出】シフト記号表!$C$6:$L$47,10,FALSE))</f>
        <v/>
      </c>
      <c r="AD192" s="170" t="str">
        <f>IF(AD191="","",VLOOKUP(AD191,【要提出】シフト記号表!$C$6:$L$47,10,FALSE))</f>
        <v/>
      </c>
      <c r="AE192" s="171" t="str">
        <f>IF(AE191="","",VLOOKUP(AE191,【要提出】シフト記号表!$C$6:$L$47,10,FALSE))</f>
        <v/>
      </c>
      <c r="AF192" s="171" t="str">
        <f>IF(AF191="","",VLOOKUP(AF191,【要提出】シフト記号表!$C$6:$L$47,10,FALSE))</f>
        <v/>
      </c>
      <c r="AG192" s="171" t="str">
        <f>IF(AG191="","",VLOOKUP(AG191,【要提出】シフト記号表!$C$6:$L$47,10,FALSE))</f>
        <v/>
      </c>
      <c r="AH192" s="171" t="str">
        <f>IF(AH191="","",VLOOKUP(AH191,【要提出】シフト記号表!$C$6:$L$47,10,FALSE))</f>
        <v/>
      </c>
      <c r="AI192" s="171" t="str">
        <f>IF(AI191="","",VLOOKUP(AI191,【要提出】シフト記号表!$C$6:$L$47,10,FALSE))</f>
        <v/>
      </c>
      <c r="AJ192" s="172" t="str">
        <f>IF(AJ191="","",VLOOKUP(AJ191,【要提出】シフト記号表!$C$6:$L$47,10,FALSE))</f>
        <v/>
      </c>
      <c r="AK192" s="170" t="str">
        <f>IF(AK191="","",VLOOKUP(AK191,【要提出】シフト記号表!$C$6:$L$47,10,FALSE))</f>
        <v/>
      </c>
      <c r="AL192" s="171" t="str">
        <f>IF(AL191="","",VLOOKUP(AL191,【要提出】シフト記号表!$C$6:$L$47,10,FALSE))</f>
        <v/>
      </c>
      <c r="AM192" s="171" t="str">
        <f>IF(AM191="","",VLOOKUP(AM191,【要提出】シフト記号表!$C$6:$L$47,10,FALSE))</f>
        <v/>
      </c>
      <c r="AN192" s="171" t="str">
        <f>IF(AN191="","",VLOOKUP(AN191,【要提出】シフト記号表!$C$6:$L$47,10,FALSE))</f>
        <v/>
      </c>
      <c r="AO192" s="171" t="str">
        <f>IF(AO191="","",VLOOKUP(AO191,【要提出】シフト記号表!$C$6:$L$47,10,FALSE))</f>
        <v/>
      </c>
      <c r="AP192" s="171" t="str">
        <f>IF(AP191="","",VLOOKUP(AP191,【要提出】シフト記号表!$C$6:$L$47,10,FALSE))</f>
        <v/>
      </c>
      <c r="AQ192" s="172" t="str">
        <f>IF(AQ191="","",VLOOKUP(AQ191,【要提出】シフト記号表!$C$6:$L$47,10,FALSE))</f>
        <v/>
      </c>
      <c r="AR192" s="170" t="str">
        <f>IF(AR191="","",VLOOKUP(AR191,【要提出】シフト記号表!$C$6:$L$47,10,FALSE))</f>
        <v/>
      </c>
      <c r="AS192" s="171" t="str">
        <f>IF(AS191="","",VLOOKUP(AS191,【要提出】シフト記号表!$C$6:$L$47,10,FALSE))</f>
        <v/>
      </c>
      <c r="AT192" s="171" t="str">
        <f>IF(AT191="","",VLOOKUP(AT191,【要提出】シフト記号表!$C$6:$L$47,10,FALSE))</f>
        <v/>
      </c>
      <c r="AU192" s="171" t="str">
        <f>IF(AU191="","",VLOOKUP(AU191,【要提出】シフト記号表!$C$6:$L$47,10,FALSE))</f>
        <v/>
      </c>
      <c r="AV192" s="171" t="str">
        <f>IF(AV191="","",VLOOKUP(AV191,【要提出】シフト記号表!$C$6:$L$47,10,FALSE))</f>
        <v/>
      </c>
      <c r="AW192" s="171" t="str">
        <f>IF(AW191="","",VLOOKUP(AW191,【要提出】シフト記号表!$C$6:$L$47,10,FALSE))</f>
        <v/>
      </c>
      <c r="AX192" s="172" t="str">
        <f>IF(AX191="","",VLOOKUP(AX191,【要提出】シフト記号表!$C$6:$L$47,10,FALSE))</f>
        <v/>
      </c>
      <c r="AY192" s="170" t="str">
        <f>IF(AY191="","",VLOOKUP(AY191,【要提出】シフト記号表!$C$6:$L$47,10,FALSE))</f>
        <v/>
      </c>
      <c r="AZ192" s="171" t="str">
        <f>IF(AZ191="","",VLOOKUP(AZ191,【要提出】シフト記号表!$C$6:$L$47,10,FALSE))</f>
        <v/>
      </c>
      <c r="BA192" s="171" t="str">
        <f>IF(BA191="","",VLOOKUP(BA191,【要提出】シフト記号表!$C$6:$L$47,10,FALSE))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170</v>
      </c>
      <c r="U194" s="118"/>
      <c r="V194" s="194"/>
      <c r="W194" s="170" t="str">
        <f>IF(W193="","",VLOOKUP(W193,【要提出】シフト記号表!$C$6:$L$47,10,FALSE))</f>
        <v/>
      </c>
      <c r="X194" s="171" t="str">
        <f>IF(X193="","",VLOOKUP(X193,【要提出】シフト記号表!$C$6:$L$47,10,FALSE))</f>
        <v/>
      </c>
      <c r="Y194" s="171" t="str">
        <f>IF(Y193="","",VLOOKUP(Y193,【要提出】シフト記号表!$C$6:$L$47,10,FALSE))</f>
        <v/>
      </c>
      <c r="Z194" s="171" t="str">
        <f>IF(Z193="","",VLOOKUP(Z193,【要提出】シフト記号表!$C$6:$L$47,10,FALSE))</f>
        <v/>
      </c>
      <c r="AA194" s="171" t="str">
        <f>IF(AA193="","",VLOOKUP(AA193,【要提出】シフト記号表!$C$6:$L$47,10,FALSE))</f>
        <v/>
      </c>
      <c r="AB194" s="171" t="str">
        <f>IF(AB193="","",VLOOKUP(AB193,【要提出】シフト記号表!$C$6:$L$47,10,FALSE))</f>
        <v/>
      </c>
      <c r="AC194" s="172" t="str">
        <f>IF(AC193="","",VLOOKUP(AC193,【要提出】シフト記号表!$C$6:$L$47,10,FALSE))</f>
        <v/>
      </c>
      <c r="AD194" s="170" t="str">
        <f>IF(AD193="","",VLOOKUP(AD193,【要提出】シフト記号表!$C$6:$L$47,10,FALSE))</f>
        <v/>
      </c>
      <c r="AE194" s="171" t="str">
        <f>IF(AE193="","",VLOOKUP(AE193,【要提出】シフト記号表!$C$6:$L$47,10,FALSE))</f>
        <v/>
      </c>
      <c r="AF194" s="171" t="str">
        <f>IF(AF193="","",VLOOKUP(AF193,【要提出】シフト記号表!$C$6:$L$47,10,FALSE))</f>
        <v/>
      </c>
      <c r="AG194" s="171" t="str">
        <f>IF(AG193="","",VLOOKUP(AG193,【要提出】シフト記号表!$C$6:$L$47,10,FALSE))</f>
        <v/>
      </c>
      <c r="AH194" s="171" t="str">
        <f>IF(AH193="","",VLOOKUP(AH193,【要提出】シフト記号表!$C$6:$L$47,10,FALSE))</f>
        <v/>
      </c>
      <c r="AI194" s="171" t="str">
        <f>IF(AI193="","",VLOOKUP(AI193,【要提出】シフト記号表!$C$6:$L$47,10,FALSE))</f>
        <v/>
      </c>
      <c r="AJ194" s="172" t="str">
        <f>IF(AJ193="","",VLOOKUP(AJ193,【要提出】シフト記号表!$C$6:$L$47,10,FALSE))</f>
        <v/>
      </c>
      <c r="AK194" s="170" t="str">
        <f>IF(AK193="","",VLOOKUP(AK193,【要提出】シフト記号表!$C$6:$L$47,10,FALSE))</f>
        <v/>
      </c>
      <c r="AL194" s="171" t="str">
        <f>IF(AL193="","",VLOOKUP(AL193,【要提出】シフト記号表!$C$6:$L$47,10,FALSE))</f>
        <v/>
      </c>
      <c r="AM194" s="171" t="str">
        <f>IF(AM193="","",VLOOKUP(AM193,【要提出】シフト記号表!$C$6:$L$47,10,FALSE))</f>
        <v/>
      </c>
      <c r="AN194" s="171" t="str">
        <f>IF(AN193="","",VLOOKUP(AN193,【要提出】シフト記号表!$C$6:$L$47,10,FALSE))</f>
        <v/>
      </c>
      <c r="AO194" s="171" t="str">
        <f>IF(AO193="","",VLOOKUP(AO193,【要提出】シフト記号表!$C$6:$L$47,10,FALSE))</f>
        <v/>
      </c>
      <c r="AP194" s="171" t="str">
        <f>IF(AP193="","",VLOOKUP(AP193,【要提出】シフト記号表!$C$6:$L$47,10,FALSE))</f>
        <v/>
      </c>
      <c r="AQ194" s="172" t="str">
        <f>IF(AQ193="","",VLOOKUP(AQ193,【要提出】シフト記号表!$C$6:$L$47,10,FALSE))</f>
        <v/>
      </c>
      <c r="AR194" s="170" t="str">
        <f>IF(AR193="","",VLOOKUP(AR193,【要提出】シフト記号表!$C$6:$L$47,10,FALSE))</f>
        <v/>
      </c>
      <c r="AS194" s="171" t="str">
        <f>IF(AS193="","",VLOOKUP(AS193,【要提出】シフト記号表!$C$6:$L$47,10,FALSE))</f>
        <v/>
      </c>
      <c r="AT194" s="171" t="str">
        <f>IF(AT193="","",VLOOKUP(AT193,【要提出】シフト記号表!$C$6:$L$47,10,FALSE))</f>
        <v/>
      </c>
      <c r="AU194" s="171" t="str">
        <f>IF(AU193="","",VLOOKUP(AU193,【要提出】シフト記号表!$C$6:$L$47,10,FALSE))</f>
        <v/>
      </c>
      <c r="AV194" s="171" t="str">
        <f>IF(AV193="","",VLOOKUP(AV193,【要提出】シフト記号表!$C$6:$L$47,10,FALSE))</f>
        <v/>
      </c>
      <c r="AW194" s="171" t="str">
        <f>IF(AW193="","",VLOOKUP(AW193,【要提出】シフト記号表!$C$6:$L$47,10,FALSE))</f>
        <v/>
      </c>
      <c r="AX194" s="172" t="str">
        <f>IF(AX193="","",VLOOKUP(AX193,【要提出】シフト記号表!$C$6:$L$47,10,FALSE))</f>
        <v/>
      </c>
      <c r="AY194" s="170" t="str">
        <f>IF(AY193="","",VLOOKUP(AY193,【要提出】シフト記号表!$C$6:$L$47,10,FALSE))</f>
        <v/>
      </c>
      <c r="AZ194" s="171" t="str">
        <f>IF(AZ193="","",VLOOKUP(AZ193,【要提出】シフト記号表!$C$6:$L$47,10,FALSE))</f>
        <v/>
      </c>
      <c r="BA194" s="171" t="str">
        <f>IF(BA193="","",VLOOKUP(BA193,【要提出】シフト記号表!$C$6:$L$47,10,FALSE))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170</v>
      </c>
      <c r="U196" s="118"/>
      <c r="V196" s="194"/>
      <c r="W196" s="170" t="str">
        <f>IF(W195="","",VLOOKUP(W195,【要提出】シフト記号表!$C$6:$L$47,10,FALSE))</f>
        <v/>
      </c>
      <c r="X196" s="171" t="str">
        <f>IF(X195="","",VLOOKUP(X195,【要提出】シフト記号表!$C$6:$L$47,10,FALSE))</f>
        <v/>
      </c>
      <c r="Y196" s="171" t="str">
        <f>IF(Y195="","",VLOOKUP(Y195,【要提出】シフト記号表!$C$6:$L$47,10,FALSE))</f>
        <v/>
      </c>
      <c r="Z196" s="171" t="str">
        <f>IF(Z195="","",VLOOKUP(Z195,【要提出】シフト記号表!$C$6:$L$47,10,FALSE))</f>
        <v/>
      </c>
      <c r="AA196" s="171" t="str">
        <f>IF(AA195="","",VLOOKUP(AA195,【要提出】シフト記号表!$C$6:$L$47,10,FALSE))</f>
        <v/>
      </c>
      <c r="AB196" s="171" t="str">
        <f>IF(AB195="","",VLOOKUP(AB195,【要提出】シフト記号表!$C$6:$L$47,10,FALSE))</f>
        <v/>
      </c>
      <c r="AC196" s="172" t="str">
        <f>IF(AC195="","",VLOOKUP(AC195,【要提出】シフト記号表!$C$6:$L$47,10,FALSE))</f>
        <v/>
      </c>
      <c r="AD196" s="170" t="str">
        <f>IF(AD195="","",VLOOKUP(AD195,【要提出】シフト記号表!$C$6:$L$47,10,FALSE))</f>
        <v/>
      </c>
      <c r="AE196" s="171" t="str">
        <f>IF(AE195="","",VLOOKUP(AE195,【要提出】シフト記号表!$C$6:$L$47,10,FALSE))</f>
        <v/>
      </c>
      <c r="AF196" s="171" t="str">
        <f>IF(AF195="","",VLOOKUP(AF195,【要提出】シフト記号表!$C$6:$L$47,10,FALSE))</f>
        <v/>
      </c>
      <c r="AG196" s="171" t="str">
        <f>IF(AG195="","",VLOOKUP(AG195,【要提出】シフト記号表!$C$6:$L$47,10,FALSE))</f>
        <v/>
      </c>
      <c r="AH196" s="171" t="str">
        <f>IF(AH195="","",VLOOKUP(AH195,【要提出】シフト記号表!$C$6:$L$47,10,FALSE))</f>
        <v/>
      </c>
      <c r="AI196" s="171" t="str">
        <f>IF(AI195="","",VLOOKUP(AI195,【要提出】シフト記号表!$C$6:$L$47,10,FALSE))</f>
        <v/>
      </c>
      <c r="AJ196" s="172" t="str">
        <f>IF(AJ195="","",VLOOKUP(AJ195,【要提出】シフト記号表!$C$6:$L$47,10,FALSE))</f>
        <v/>
      </c>
      <c r="AK196" s="170" t="str">
        <f>IF(AK195="","",VLOOKUP(AK195,【要提出】シフト記号表!$C$6:$L$47,10,FALSE))</f>
        <v/>
      </c>
      <c r="AL196" s="171" t="str">
        <f>IF(AL195="","",VLOOKUP(AL195,【要提出】シフト記号表!$C$6:$L$47,10,FALSE))</f>
        <v/>
      </c>
      <c r="AM196" s="171" t="str">
        <f>IF(AM195="","",VLOOKUP(AM195,【要提出】シフト記号表!$C$6:$L$47,10,FALSE))</f>
        <v/>
      </c>
      <c r="AN196" s="171" t="str">
        <f>IF(AN195="","",VLOOKUP(AN195,【要提出】シフト記号表!$C$6:$L$47,10,FALSE))</f>
        <v/>
      </c>
      <c r="AO196" s="171" t="str">
        <f>IF(AO195="","",VLOOKUP(AO195,【要提出】シフト記号表!$C$6:$L$47,10,FALSE))</f>
        <v/>
      </c>
      <c r="AP196" s="171" t="str">
        <f>IF(AP195="","",VLOOKUP(AP195,【要提出】シフト記号表!$C$6:$L$47,10,FALSE))</f>
        <v/>
      </c>
      <c r="AQ196" s="172" t="str">
        <f>IF(AQ195="","",VLOOKUP(AQ195,【要提出】シフト記号表!$C$6:$L$47,10,FALSE))</f>
        <v/>
      </c>
      <c r="AR196" s="170" t="str">
        <f>IF(AR195="","",VLOOKUP(AR195,【要提出】シフト記号表!$C$6:$L$47,10,FALSE))</f>
        <v/>
      </c>
      <c r="AS196" s="171" t="str">
        <f>IF(AS195="","",VLOOKUP(AS195,【要提出】シフト記号表!$C$6:$L$47,10,FALSE))</f>
        <v/>
      </c>
      <c r="AT196" s="171" t="str">
        <f>IF(AT195="","",VLOOKUP(AT195,【要提出】シフト記号表!$C$6:$L$47,10,FALSE))</f>
        <v/>
      </c>
      <c r="AU196" s="171" t="str">
        <f>IF(AU195="","",VLOOKUP(AU195,【要提出】シフト記号表!$C$6:$L$47,10,FALSE))</f>
        <v/>
      </c>
      <c r="AV196" s="171" t="str">
        <f>IF(AV195="","",VLOOKUP(AV195,【要提出】シフト記号表!$C$6:$L$47,10,FALSE))</f>
        <v/>
      </c>
      <c r="AW196" s="171" t="str">
        <f>IF(AW195="","",VLOOKUP(AW195,【要提出】シフト記号表!$C$6:$L$47,10,FALSE))</f>
        <v/>
      </c>
      <c r="AX196" s="172" t="str">
        <f>IF(AX195="","",VLOOKUP(AX195,【要提出】シフト記号表!$C$6:$L$47,10,FALSE))</f>
        <v/>
      </c>
      <c r="AY196" s="170" t="str">
        <f>IF(AY195="","",VLOOKUP(AY195,【要提出】シフト記号表!$C$6:$L$47,10,FALSE))</f>
        <v/>
      </c>
      <c r="AZ196" s="171" t="str">
        <f>IF(AZ195="","",VLOOKUP(AZ195,【要提出】シフト記号表!$C$6:$L$47,10,FALSE))</f>
        <v/>
      </c>
      <c r="BA196" s="171" t="str">
        <f>IF(BA195="","",VLOOKUP(BA195,【要提出】シフト記号表!$C$6:$L$47,10,FALSE))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170</v>
      </c>
      <c r="U198" s="118"/>
      <c r="V198" s="194"/>
      <c r="W198" s="170" t="str">
        <f>IF(W197="","",VLOOKUP(W197,【要提出】シフト記号表!$C$6:$L$47,10,FALSE))</f>
        <v/>
      </c>
      <c r="X198" s="171" t="str">
        <f>IF(X197="","",VLOOKUP(X197,【要提出】シフト記号表!$C$6:$L$47,10,FALSE))</f>
        <v/>
      </c>
      <c r="Y198" s="171" t="str">
        <f>IF(Y197="","",VLOOKUP(Y197,【要提出】シフト記号表!$C$6:$L$47,10,FALSE))</f>
        <v/>
      </c>
      <c r="Z198" s="171" t="str">
        <f>IF(Z197="","",VLOOKUP(Z197,【要提出】シフト記号表!$C$6:$L$47,10,FALSE))</f>
        <v/>
      </c>
      <c r="AA198" s="171" t="str">
        <f>IF(AA197="","",VLOOKUP(AA197,【要提出】シフト記号表!$C$6:$L$47,10,FALSE))</f>
        <v/>
      </c>
      <c r="AB198" s="171" t="str">
        <f>IF(AB197="","",VLOOKUP(AB197,【要提出】シフト記号表!$C$6:$L$47,10,FALSE))</f>
        <v/>
      </c>
      <c r="AC198" s="172" t="str">
        <f>IF(AC197="","",VLOOKUP(AC197,【要提出】シフト記号表!$C$6:$L$47,10,FALSE))</f>
        <v/>
      </c>
      <c r="AD198" s="170" t="str">
        <f>IF(AD197="","",VLOOKUP(AD197,【要提出】シフト記号表!$C$6:$L$47,10,FALSE))</f>
        <v/>
      </c>
      <c r="AE198" s="171" t="str">
        <f>IF(AE197="","",VLOOKUP(AE197,【要提出】シフト記号表!$C$6:$L$47,10,FALSE))</f>
        <v/>
      </c>
      <c r="AF198" s="171" t="str">
        <f>IF(AF197="","",VLOOKUP(AF197,【要提出】シフト記号表!$C$6:$L$47,10,FALSE))</f>
        <v/>
      </c>
      <c r="AG198" s="171" t="str">
        <f>IF(AG197="","",VLOOKUP(AG197,【要提出】シフト記号表!$C$6:$L$47,10,FALSE))</f>
        <v/>
      </c>
      <c r="AH198" s="171" t="str">
        <f>IF(AH197="","",VLOOKUP(AH197,【要提出】シフト記号表!$C$6:$L$47,10,FALSE))</f>
        <v/>
      </c>
      <c r="AI198" s="171" t="str">
        <f>IF(AI197="","",VLOOKUP(AI197,【要提出】シフト記号表!$C$6:$L$47,10,FALSE))</f>
        <v/>
      </c>
      <c r="AJ198" s="172" t="str">
        <f>IF(AJ197="","",VLOOKUP(AJ197,【要提出】シフト記号表!$C$6:$L$47,10,FALSE))</f>
        <v/>
      </c>
      <c r="AK198" s="170" t="str">
        <f>IF(AK197="","",VLOOKUP(AK197,【要提出】シフト記号表!$C$6:$L$47,10,FALSE))</f>
        <v/>
      </c>
      <c r="AL198" s="171" t="str">
        <f>IF(AL197="","",VLOOKUP(AL197,【要提出】シフト記号表!$C$6:$L$47,10,FALSE))</f>
        <v/>
      </c>
      <c r="AM198" s="171" t="str">
        <f>IF(AM197="","",VLOOKUP(AM197,【要提出】シフト記号表!$C$6:$L$47,10,FALSE))</f>
        <v/>
      </c>
      <c r="AN198" s="171" t="str">
        <f>IF(AN197="","",VLOOKUP(AN197,【要提出】シフト記号表!$C$6:$L$47,10,FALSE))</f>
        <v/>
      </c>
      <c r="AO198" s="171" t="str">
        <f>IF(AO197="","",VLOOKUP(AO197,【要提出】シフト記号表!$C$6:$L$47,10,FALSE))</f>
        <v/>
      </c>
      <c r="AP198" s="171" t="str">
        <f>IF(AP197="","",VLOOKUP(AP197,【要提出】シフト記号表!$C$6:$L$47,10,FALSE))</f>
        <v/>
      </c>
      <c r="AQ198" s="172" t="str">
        <f>IF(AQ197="","",VLOOKUP(AQ197,【要提出】シフト記号表!$C$6:$L$47,10,FALSE))</f>
        <v/>
      </c>
      <c r="AR198" s="170" t="str">
        <f>IF(AR197="","",VLOOKUP(AR197,【要提出】シフト記号表!$C$6:$L$47,10,FALSE))</f>
        <v/>
      </c>
      <c r="AS198" s="171" t="str">
        <f>IF(AS197="","",VLOOKUP(AS197,【要提出】シフト記号表!$C$6:$L$47,10,FALSE))</f>
        <v/>
      </c>
      <c r="AT198" s="171" t="str">
        <f>IF(AT197="","",VLOOKUP(AT197,【要提出】シフト記号表!$C$6:$L$47,10,FALSE))</f>
        <v/>
      </c>
      <c r="AU198" s="171" t="str">
        <f>IF(AU197="","",VLOOKUP(AU197,【要提出】シフト記号表!$C$6:$L$47,10,FALSE))</f>
        <v/>
      </c>
      <c r="AV198" s="171" t="str">
        <f>IF(AV197="","",VLOOKUP(AV197,【要提出】シフト記号表!$C$6:$L$47,10,FALSE))</f>
        <v/>
      </c>
      <c r="AW198" s="171" t="str">
        <f>IF(AW197="","",VLOOKUP(AW197,【要提出】シフト記号表!$C$6:$L$47,10,FALSE))</f>
        <v/>
      </c>
      <c r="AX198" s="172" t="str">
        <f>IF(AX197="","",VLOOKUP(AX197,【要提出】シフト記号表!$C$6:$L$47,10,FALSE))</f>
        <v/>
      </c>
      <c r="AY198" s="170" t="str">
        <f>IF(AY197="","",VLOOKUP(AY197,【要提出】シフト記号表!$C$6:$L$47,10,FALSE))</f>
        <v/>
      </c>
      <c r="AZ198" s="171" t="str">
        <f>IF(AZ197="","",VLOOKUP(AZ197,【要提出】シフト記号表!$C$6:$L$47,10,FALSE))</f>
        <v/>
      </c>
      <c r="BA198" s="171" t="str">
        <f>IF(BA197="","",VLOOKUP(BA197,【要提出】シフト記号表!$C$6:$L$47,10,FALSE))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170</v>
      </c>
      <c r="U200" s="118"/>
      <c r="V200" s="194"/>
      <c r="W200" s="170" t="str">
        <f>IF(W199="","",VLOOKUP(W199,【要提出】シフト記号表!$C$6:$L$47,10,FALSE))</f>
        <v/>
      </c>
      <c r="X200" s="171" t="str">
        <f>IF(X199="","",VLOOKUP(X199,【要提出】シフト記号表!$C$6:$L$47,10,FALSE))</f>
        <v/>
      </c>
      <c r="Y200" s="171" t="str">
        <f>IF(Y199="","",VLOOKUP(Y199,【要提出】シフト記号表!$C$6:$L$47,10,FALSE))</f>
        <v/>
      </c>
      <c r="Z200" s="171" t="str">
        <f>IF(Z199="","",VLOOKUP(Z199,【要提出】シフト記号表!$C$6:$L$47,10,FALSE))</f>
        <v/>
      </c>
      <c r="AA200" s="171" t="str">
        <f>IF(AA199="","",VLOOKUP(AA199,【要提出】シフト記号表!$C$6:$L$47,10,FALSE))</f>
        <v/>
      </c>
      <c r="AB200" s="171" t="str">
        <f>IF(AB199="","",VLOOKUP(AB199,【要提出】シフト記号表!$C$6:$L$47,10,FALSE))</f>
        <v/>
      </c>
      <c r="AC200" s="172" t="str">
        <f>IF(AC199="","",VLOOKUP(AC199,【要提出】シフト記号表!$C$6:$L$47,10,FALSE))</f>
        <v/>
      </c>
      <c r="AD200" s="170" t="str">
        <f>IF(AD199="","",VLOOKUP(AD199,【要提出】シフト記号表!$C$6:$L$47,10,FALSE))</f>
        <v/>
      </c>
      <c r="AE200" s="171" t="str">
        <f>IF(AE199="","",VLOOKUP(AE199,【要提出】シフト記号表!$C$6:$L$47,10,FALSE))</f>
        <v/>
      </c>
      <c r="AF200" s="171" t="str">
        <f>IF(AF199="","",VLOOKUP(AF199,【要提出】シフト記号表!$C$6:$L$47,10,FALSE))</f>
        <v/>
      </c>
      <c r="AG200" s="171" t="str">
        <f>IF(AG199="","",VLOOKUP(AG199,【要提出】シフト記号表!$C$6:$L$47,10,FALSE))</f>
        <v/>
      </c>
      <c r="AH200" s="171" t="str">
        <f>IF(AH199="","",VLOOKUP(AH199,【要提出】シフト記号表!$C$6:$L$47,10,FALSE))</f>
        <v/>
      </c>
      <c r="AI200" s="171" t="str">
        <f>IF(AI199="","",VLOOKUP(AI199,【要提出】シフト記号表!$C$6:$L$47,10,FALSE))</f>
        <v/>
      </c>
      <c r="AJ200" s="172" t="str">
        <f>IF(AJ199="","",VLOOKUP(AJ199,【要提出】シフト記号表!$C$6:$L$47,10,FALSE))</f>
        <v/>
      </c>
      <c r="AK200" s="170" t="str">
        <f>IF(AK199="","",VLOOKUP(AK199,【要提出】シフト記号表!$C$6:$L$47,10,FALSE))</f>
        <v/>
      </c>
      <c r="AL200" s="171" t="str">
        <f>IF(AL199="","",VLOOKUP(AL199,【要提出】シフト記号表!$C$6:$L$47,10,FALSE))</f>
        <v/>
      </c>
      <c r="AM200" s="171" t="str">
        <f>IF(AM199="","",VLOOKUP(AM199,【要提出】シフト記号表!$C$6:$L$47,10,FALSE))</f>
        <v/>
      </c>
      <c r="AN200" s="171" t="str">
        <f>IF(AN199="","",VLOOKUP(AN199,【要提出】シフト記号表!$C$6:$L$47,10,FALSE))</f>
        <v/>
      </c>
      <c r="AO200" s="171" t="str">
        <f>IF(AO199="","",VLOOKUP(AO199,【要提出】シフト記号表!$C$6:$L$47,10,FALSE))</f>
        <v/>
      </c>
      <c r="AP200" s="171" t="str">
        <f>IF(AP199="","",VLOOKUP(AP199,【要提出】シフト記号表!$C$6:$L$47,10,FALSE))</f>
        <v/>
      </c>
      <c r="AQ200" s="172" t="str">
        <f>IF(AQ199="","",VLOOKUP(AQ199,【要提出】シフト記号表!$C$6:$L$47,10,FALSE))</f>
        <v/>
      </c>
      <c r="AR200" s="170" t="str">
        <f>IF(AR199="","",VLOOKUP(AR199,【要提出】シフト記号表!$C$6:$L$47,10,FALSE))</f>
        <v/>
      </c>
      <c r="AS200" s="171" t="str">
        <f>IF(AS199="","",VLOOKUP(AS199,【要提出】シフト記号表!$C$6:$L$47,10,FALSE))</f>
        <v/>
      </c>
      <c r="AT200" s="171" t="str">
        <f>IF(AT199="","",VLOOKUP(AT199,【要提出】シフト記号表!$C$6:$L$47,10,FALSE))</f>
        <v/>
      </c>
      <c r="AU200" s="171" t="str">
        <f>IF(AU199="","",VLOOKUP(AU199,【要提出】シフト記号表!$C$6:$L$47,10,FALSE))</f>
        <v/>
      </c>
      <c r="AV200" s="171" t="str">
        <f>IF(AV199="","",VLOOKUP(AV199,【要提出】シフト記号表!$C$6:$L$47,10,FALSE))</f>
        <v/>
      </c>
      <c r="AW200" s="171" t="str">
        <f>IF(AW199="","",VLOOKUP(AW199,【要提出】シフト記号表!$C$6:$L$47,10,FALSE))</f>
        <v/>
      </c>
      <c r="AX200" s="172" t="str">
        <f>IF(AX199="","",VLOOKUP(AX199,【要提出】シフト記号表!$C$6:$L$47,10,FALSE))</f>
        <v/>
      </c>
      <c r="AY200" s="170" t="str">
        <f>IF(AY199="","",VLOOKUP(AY199,【要提出】シフト記号表!$C$6:$L$47,10,FALSE))</f>
        <v/>
      </c>
      <c r="AZ200" s="171" t="str">
        <f>IF(AZ199="","",VLOOKUP(AZ199,【要提出】シフト記号表!$C$6:$L$47,10,FALSE))</f>
        <v/>
      </c>
      <c r="BA200" s="171" t="str">
        <f>IF(BA199="","",VLOOKUP(BA199,【要提出】シフト記号表!$C$6:$L$47,10,FALSE))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170</v>
      </c>
      <c r="U202" s="118"/>
      <c r="V202" s="194"/>
      <c r="W202" s="170" t="str">
        <f>IF(W201="","",VLOOKUP(W201,【要提出】シフト記号表!$C$6:$L$47,10,FALSE))</f>
        <v/>
      </c>
      <c r="X202" s="171" t="str">
        <f>IF(X201="","",VLOOKUP(X201,【要提出】シフト記号表!$C$6:$L$47,10,FALSE))</f>
        <v/>
      </c>
      <c r="Y202" s="171" t="str">
        <f>IF(Y201="","",VLOOKUP(Y201,【要提出】シフト記号表!$C$6:$L$47,10,FALSE))</f>
        <v/>
      </c>
      <c r="Z202" s="171" t="str">
        <f>IF(Z201="","",VLOOKUP(Z201,【要提出】シフト記号表!$C$6:$L$47,10,FALSE))</f>
        <v/>
      </c>
      <c r="AA202" s="171" t="str">
        <f>IF(AA201="","",VLOOKUP(AA201,【要提出】シフト記号表!$C$6:$L$47,10,FALSE))</f>
        <v/>
      </c>
      <c r="AB202" s="171" t="str">
        <f>IF(AB201="","",VLOOKUP(AB201,【要提出】シフト記号表!$C$6:$L$47,10,FALSE))</f>
        <v/>
      </c>
      <c r="AC202" s="172" t="str">
        <f>IF(AC201="","",VLOOKUP(AC201,【要提出】シフト記号表!$C$6:$L$47,10,FALSE))</f>
        <v/>
      </c>
      <c r="AD202" s="170" t="str">
        <f>IF(AD201="","",VLOOKUP(AD201,【要提出】シフト記号表!$C$6:$L$47,10,FALSE))</f>
        <v/>
      </c>
      <c r="AE202" s="171" t="str">
        <f>IF(AE201="","",VLOOKUP(AE201,【要提出】シフト記号表!$C$6:$L$47,10,FALSE))</f>
        <v/>
      </c>
      <c r="AF202" s="171" t="str">
        <f>IF(AF201="","",VLOOKUP(AF201,【要提出】シフト記号表!$C$6:$L$47,10,FALSE))</f>
        <v/>
      </c>
      <c r="AG202" s="171" t="str">
        <f>IF(AG201="","",VLOOKUP(AG201,【要提出】シフト記号表!$C$6:$L$47,10,FALSE))</f>
        <v/>
      </c>
      <c r="AH202" s="171" t="str">
        <f>IF(AH201="","",VLOOKUP(AH201,【要提出】シフト記号表!$C$6:$L$47,10,FALSE))</f>
        <v/>
      </c>
      <c r="AI202" s="171" t="str">
        <f>IF(AI201="","",VLOOKUP(AI201,【要提出】シフト記号表!$C$6:$L$47,10,FALSE))</f>
        <v/>
      </c>
      <c r="AJ202" s="172" t="str">
        <f>IF(AJ201="","",VLOOKUP(AJ201,【要提出】シフト記号表!$C$6:$L$47,10,FALSE))</f>
        <v/>
      </c>
      <c r="AK202" s="170" t="str">
        <f>IF(AK201="","",VLOOKUP(AK201,【要提出】シフト記号表!$C$6:$L$47,10,FALSE))</f>
        <v/>
      </c>
      <c r="AL202" s="171" t="str">
        <f>IF(AL201="","",VLOOKUP(AL201,【要提出】シフト記号表!$C$6:$L$47,10,FALSE))</f>
        <v/>
      </c>
      <c r="AM202" s="171" t="str">
        <f>IF(AM201="","",VLOOKUP(AM201,【要提出】シフト記号表!$C$6:$L$47,10,FALSE))</f>
        <v/>
      </c>
      <c r="AN202" s="171" t="str">
        <f>IF(AN201="","",VLOOKUP(AN201,【要提出】シフト記号表!$C$6:$L$47,10,FALSE))</f>
        <v/>
      </c>
      <c r="AO202" s="171" t="str">
        <f>IF(AO201="","",VLOOKUP(AO201,【要提出】シフト記号表!$C$6:$L$47,10,FALSE))</f>
        <v/>
      </c>
      <c r="AP202" s="171" t="str">
        <f>IF(AP201="","",VLOOKUP(AP201,【要提出】シフト記号表!$C$6:$L$47,10,FALSE))</f>
        <v/>
      </c>
      <c r="AQ202" s="172" t="str">
        <f>IF(AQ201="","",VLOOKUP(AQ201,【要提出】シフト記号表!$C$6:$L$47,10,FALSE))</f>
        <v/>
      </c>
      <c r="AR202" s="170" t="str">
        <f>IF(AR201="","",VLOOKUP(AR201,【要提出】シフト記号表!$C$6:$L$47,10,FALSE))</f>
        <v/>
      </c>
      <c r="AS202" s="171" t="str">
        <f>IF(AS201="","",VLOOKUP(AS201,【要提出】シフト記号表!$C$6:$L$47,10,FALSE))</f>
        <v/>
      </c>
      <c r="AT202" s="171" t="str">
        <f>IF(AT201="","",VLOOKUP(AT201,【要提出】シフト記号表!$C$6:$L$47,10,FALSE))</f>
        <v/>
      </c>
      <c r="AU202" s="171" t="str">
        <f>IF(AU201="","",VLOOKUP(AU201,【要提出】シフト記号表!$C$6:$L$47,10,FALSE))</f>
        <v/>
      </c>
      <c r="AV202" s="171" t="str">
        <f>IF(AV201="","",VLOOKUP(AV201,【要提出】シフト記号表!$C$6:$L$47,10,FALSE))</f>
        <v/>
      </c>
      <c r="AW202" s="171" t="str">
        <f>IF(AW201="","",VLOOKUP(AW201,【要提出】シフト記号表!$C$6:$L$47,10,FALSE))</f>
        <v/>
      </c>
      <c r="AX202" s="172" t="str">
        <f>IF(AX201="","",VLOOKUP(AX201,【要提出】シフト記号表!$C$6:$L$47,10,FALSE))</f>
        <v/>
      </c>
      <c r="AY202" s="170" t="str">
        <f>IF(AY201="","",VLOOKUP(AY201,【要提出】シフト記号表!$C$6:$L$47,10,FALSE))</f>
        <v/>
      </c>
      <c r="AZ202" s="171" t="str">
        <f>IF(AZ201="","",VLOOKUP(AZ201,【要提出】シフト記号表!$C$6:$L$47,10,FALSE))</f>
        <v/>
      </c>
      <c r="BA202" s="171" t="str">
        <f>IF(BA201="","",VLOOKUP(BA201,【要提出】シフト記号表!$C$6:$L$47,10,FALSE))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170</v>
      </c>
      <c r="U204" s="118"/>
      <c r="V204" s="194"/>
      <c r="W204" s="170" t="str">
        <f>IF(W203="","",VLOOKUP(W203,【要提出】シフト記号表!$C$6:$L$47,10,FALSE))</f>
        <v/>
      </c>
      <c r="X204" s="171" t="str">
        <f>IF(X203="","",VLOOKUP(X203,【要提出】シフト記号表!$C$6:$L$47,10,FALSE))</f>
        <v/>
      </c>
      <c r="Y204" s="171" t="str">
        <f>IF(Y203="","",VLOOKUP(Y203,【要提出】シフト記号表!$C$6:$L$47,10,FALSE))</f>
        <v/>
      </c>
      <c r="Z204" s="171" t="str">
        <f>IF(Z203="","",VLOOKUP(Z203,【要提出】シフト記号表!$C$6:$L$47,10,FALSE))</f>
        <v/>
      </c>
      <c r="AA204" s="171" t="str">
        <f>IF(AA203="","",VLOOKUP(AA203,【要提出】シフト記号表!$C$6:$L$47,10,FALSE))</f>
        <v/>
      </c>
      <c r="AB204" s="171" t="str">
        <f>IF(AB203="","",VLOOKUP(AB203,【要提出】シフト記号表!$C$6:$L$47,10,FALSE))</f>
        <v/>
      </c>
      <c r="AC204" s="172" t="str">
        <f>IF(AC203="","",VLOOKUP(AC203,【要提出】シフト記号表!$C$6:$L$47,10,FALSE))</f>
        <v/>
      </c>
      <c r="AD204" s="170" t="str">
        <f>IF(AD203="","",VLOOKUP(AD203,【要提出】シフト記号表!$C$6:$L$47,10,FALSE))</f>
        <v/>
      </c>
      <c r="AE204" s="171" t="str">
        <f>IF(AE203="","",VLOOKUP(AE203,【要提出】シフト記号表!$C$6:$L$47,10,FALSE))</f>
        <v/>
      </c>
      <c r="AF204" s="171" t="str">
        <f>IF(AF203="","",VLOOKUP(AF203,【要提出】シフト記号表!$C$6:$L$47,10,FALSE))</f>
        <v/>
      </c>
      <c r="AG204" s="171" t="str">
        <f>IF(AG203="","",VLOOKUP(AG203,【要提出】シフト記号表!$C$6:$L$47,10,FALSE))</f>
        <v/>
      </c>
      <c r="AH204" s="171" t="str">
        <f>IF(AH203="","",VLOOKUP(AH203,【要提出】シフト記号表!$C$6:$L$47,10,FALSE))</f>
        <v/>
      </c>
      <c r="AI204" s="171" t="str">
        <f>IF(AI203="","",VLOOKUP(AI203,【要提出】シフト記号表!$C$6:$L$47,10,FALSE))</f>
        <v/>
      </c>
      <c r="AJ204" s="172" t="str">
        <f>IF(AJ203="","",VLOOKUP(AJ203,【要提出】シフト記号表!$C$6:$L$47,10,FALSE))</f>
        <v/>
      </c>
      <c r="AK204" s="170" t="str">
        <f>IF(AK203="","",VLOOKUP(AK203,【要提出】シフト記号表!$C$6:$L$47,10,FALSE))</f>
        <v/>
      </c>
      <c r="AL204" s="171" t="str">
        <f>IF(AL203="","",VLOOKUP(AL203,【要提出】シフト記号表!$C$6:$L$47,10,FALSE))</f>
        <v/>
      </c>
      <c r="AM204" s="171" t="str">
        <f>IF(AM203="","",VLOOKUP(AM203,【要提出】シフト記号表!$C$6:$L$47,10,FALSE))</f>
        <v/>
      </c>
      <c r="AN204" s="171" t="str">
        <f>IF(AN203="","",VLOOKUP(AN203,【要提出】シフト記号表!$C$6:$L$47,10,FALSE))</f>
        <v/>
      </c>
      <c r="AO204" s="171" t="str">
        <f>IF(AO203="","",VLOOKUP(AO203,【要提出】シフト記号表!$C$6:$L$47,10,FALSE))</f>
        <v/>
      </c>
      <c r="AP204" s="171" t="str">
        <f>IF(AP203="","",VLOOKUP(AP203,【要提出】シフト記号表!$C$6:$L$47,10,FALSE))</f>
        <v/>
      </c>
      <c r="AQ204" s="172" t="str">
        <f>IF(AQ203="","",VLOOKUP(AQ203,【要提出】シフト記号表!$C$6:$L$47,10,FALSE))</f>
        <v/>
      </c>
      <c r="AR204" s="170" t="str">
        <f>IF(AR203="","",VLOOKUP(AR203,【要提出】シフト記号表!$C$6:$L$47,10,FALSE))</f>
        <v/>
      </c>
      <c r="AS204" s="171" t="str">
        <f>IF(AS203="","",VLOOKUP(AS203,【要提出】シフト記号表!$C$6:$L$47,10,FALSE))</f>
        <v/>
      </c>
      <c r="AT204" s="171" t="str">
        <f>IF(AT203="","",VLOOKUP(AT203,【要提出】シフト記号表!$C$6:$L$47,10,FALSE))</f>
        <v/>
      </c>
      <c r="AU204" s="171" t="str">
        <f>IF(AU203="","",VLOOKUP(AU203,【要提出】シフト記号表!$C$6:$L$47,10,FALSE))</f>
        <v/>
      </c>
      <c r="AV204" s="171" t="str">
        <f>IF(AV203="","",VLOOKUP(AV203,【要提出】シフト記号表!$C$6:$L$47,10,FALSE))</f>
        <v/>
      </c>
      <c r="AW204" s="171" t="str">
        <f>IF(AW203="","",VLOOKUP(AW203,【要提出】シフト記号表!$C$6:$L$47,10,FALSE))</f>
        <v/>
      </c>
      <c r="AX204" s="172" t="str">
        <f>IF(AX203="","",VLOOKUP(AX203,【要提出】シフト記号表!$C$6:$L$47,10,FALSE))</f>
        <v/>
      </c>
      <c r="AY204" s="170" t="str">
        <f>IF(AY203="","",VLOOKUP(AY203,【要提出】シフト記号表!$C$6:$L$47,10,FALSE))</f>
        <v/>
      </c>
      <c r="AZ204" s="171" t="str">
        <f>IF(AZ203="","",VLOOKUP(AZ203,【要提出】シフト記号表!$C$6:$L$47,10,FALSE))</f>
        <v/>
      </c>
      <c r="BA204" s="171" t="str">
        <f>IF(BA203="","",VLOOKUP(BA203,【要提出】シフト記号表!$C$6:$L$47,10,FALSE))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170</v>
      </c>
      <c r="U206" s="118"/>
      <c r="V206" s="194"/>
      <c r="W206" s="170" t="str">
        <f>IF(W205="","",VLOOKUP(W205,【要提出】シフト記号表!$C$6:$L$47,10,FALSE))</f>
        <v/>
      </c>
      <c r="X206" s="171" t="str">
        <f>IF(X205="","",VLOOKUP(X205,【要提出】シフト記号表!$C$6:$L$47,10,FALSE))</f>
        <v/>
      </c>
      <c r="Y206" s="171" t="str">
        <f>IF(Y205="","",VLOOKUP(Y205,【要提出】シフト記号表!$C$6:$L$47,10,FALSE))</f>
        <v/>
      </c>
      <c r="Z206" s="171" t="str">
        <f>IF(Z205="","",VLOOKUP(Z205,【要提出】シフト記号表!$C$6:$L$47,10,FALSE))</f>
        <v/>
      </c>
      <c r="AA206" s="171" t="str">
        <f>IF(AA205="","",VLOOKUP(AA205,【要提出】シフト記号表!$C$6:$L$47,10,FALSE))</f>
        <v/>
      </c>
      <c r="AB206" s="171" t="str">
        <f>IF(AB205="","",VLOOKUP(AB205,【要提出】シフト記号表!$C$6:$L$47,10,FALSE))</f>
        <v/>
      </c>
      <c r="AC206" s="172" t="str">
        <f>IF(AC205="","",VLOOKUP(AC205,【要提出】シフト記号表!$C$6:$L$47,10,FALSE))</f>
        <v/>
      </c>
      <c r="AD206" s="170" t="str">
        <f>IF(AD205="","",VLOOKUP(AD205,【要提出】シフト記号表!$C$6:$L$47,10,FALSE))</f>
        <v/>
      </c>
      <c r="AE206" s="171" t="str">
        <f>IF(AE205="","",VLOOKUP(AE205,【要提出】シフト記号表!$C$6:$L$47,10,FALSE))</f>
        <v/>
      </c>
      <c r="AF206" s="171" t="str">
        <f>IF(AF205="","",VLOOKUP(AF205,【要提出】シフト記号表!$C$6:$L$47,10,FALSE))</f>
        <v/>
      </c>
      <c r="AG206" s="171" t="str">
        <f>IF(AG205="","",VLOOKUP(AG205,【要提出】シフト記号表!$C$6:$L$47,10,FALSE))</f>
        <v/>
      </c>
      <c r="AH206" s="171" t="str">
        <f>IF(AH205="","",VLOOKUP(AH205,【要提出】シフト記号表!$C$6:$L$47,10,FALSE))</f>
        <v/>
      </c>
      <c r="AI206" s="171" t="str">
        <f>IF(AI205="","",VLOOKUP(AI205,【要提出】シフト記号表!$C$6:$L$47,10,FALSE))</f>
        <v/>
      </c>
      <c r="AJ206" s="172" t="str">
        <f>IF(AJ205="","",VLOOKUP(AJ205,【要提出】シフト記号表!$C$6:$L$47,10,FALSE))</f>
        <v/>
      </c>
      <c r="AK206" s="170" t="str">
        <f>IF(AK205="","",VLOOKUP(AK205,【要提出】シフト記号表!$C$6:$L$47,10,FALSE))</f>
        <v/>
      </c>
      <c r="AL206" s="171" t="str">
        <f>IF(AL205="","",VLOOKUP(AL205,【要提出】シフト記号表!$C$6:$L$47,10,FALSE))</f>
        <v/>
      </c>
      <c r="AM206" s="171" t="str">
        <f>IF(AM205="","",VLOOKUP(AM205,【要提出】シフト記号表!$C$6:$L$47,10,FALSE))</f>
        <v/>
      </c>
      <c r="AN206" s="171" t="str">
        <f>IF(AN205="","",VLOOKUP(AN205,【要提出】シフト記号表!$C$6:$L$47,10,FALSE))</f>
        <v/>
      </c>
      <c r="AO206" s="171" t="str">
        <f>IF(AO205="","",VLOOKUP(AO205,【要提出】シフト記号表!$C$6:$L$47,10,FALSE))</f>
        <v/>
      </c>
      <c r="AP206" s="171" t="str">
        <f>IF(AP205="","",VLOOKUP(AP205,【要提出】シフト記号表!$C$6:$L$47,10,FALSE))</f>
        <v/>
      </c>
      <c r="AQ206" s="172" t="str">
        <f>IF(AQ205="","",VLOOKUP(AQ205,【要提出】シフト記号表!$C$6:$L$47,10,FALSE))</f>
        <v/>
      </c>
      <c r="AR206" s="170" t="str">
        <f>IF(AR205="","",VLOOKUP(AR205,【要提出】シフト記号表!$C$6:$L$47,10,FALSE))</f>
        <v/>
      </c>
      <c r="AS206" s="171" t="str">
        <f>IF(AS205="","",VLOOKUP(AS205,【要提出】シフト記号表!$C$6:$L$47,10,FALSE))</f>
        <v/>
      </c>
      <c r="AT206" s="171" t="str">
        <f>IF(AT205="","",VLOOKUP(AT205,【要提出】シフト記号表!$C$6:$L$47,10,FALSE))</f>
        <v/>
      </c>
      <c r="AU206" s="171" t="str">
        <f>IF(AU205="","",VLOOKUP(AU205,【要提出】シフト記号表!$C$6:$L$47,10,FALSE))</f>
        <v/>
      </c>
      <c r="AV206" s="171" t="str">
        <f>IF(AV205="","",VLOOKUP(AV205,【要提出】シフト記号表!$C$6:$L$47,10,FALSE))</f>
        <v/>
      </c>
      <c r="AW206" s="171" t="str">
        <f>IF(AW205="","",VLOOKUP(AW205,【要提出】シフト記号表!$C$6:$L$47,10,FALSE))</f>
        <v/>
      </c>
      <c r="AX206" s="172" t="str">
        <f>IF(AX205="","",VLOOKUP(AX205,【要提出】シフト記号表!$C$6:$L$47,10,FALSE))</f>
        <v/>
      </c>
      <c r="AY206" s="170" t="str">
        <f>IF(AY205="","",VLOOKUP(AY205,【要提出】シフト記号表!$C$6:$L$47,10,FALSE))</f>
        <v/>
      </c>
      <c r="AZ206" s="171" t="str">
        <f>IF(AZ205="","",VLOOKUP(AZ205,【要提出】シフト記号表!$C$6:$L$47,10,FALSE))</f>
        <v/>
      </c>
      <c r="BA206" s="171" t="str">
        <f>IF(BA205="","",VLOOKUP(BA205,【要提出】シフト記号表!$C$6:$L$47,10,FALSE))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170</v>
      </c>
      <c r="U208" s="118"/>
      <c r="V208" s="194"/>
      <c r="W208" s="170" t="str">
        <f>IF(W207="","",VLOOKUP(W207,【要提出】シフト記号表!$C$6:$L$47,10,FALSE))</f>
        <v/>
      </c>
      <c r="X208" s="171" t="str">
        <f>IF(X207="","",VLOOKUP(X207,【要提出】シフト記号表!$C$6:$L$47,10,FALSE))</f>
        <v/>
      </c>
      <c r="Y208" s="171" t="str">
        <f>IF(Y207="","",VLOOKUP(Y207,【要提出】シフト記号表!$C$6:$L$47,10,FALSE))</f>
        <v/>
      </c>
      <c r="Z208" s="171" t="str">
        <f>IF(Z207="","",VLOOKUP(Z207,【要提出】シフト記号表!$C$6:$L$47,10,FALSE))</f>
        <v/>
      </c>
      <c r="AA208" s="171" t="str">
        <f>IF(AA207="","",VLOOKUP(AA207,【要提出】シフト記号表!$C$6:$L$47,10,FALSE))</f>
        <v/>
      </c>
      <c r="AB208" s="171" t="str">
        <f>IF(AB207="","",VLOOKUP(AB207,【要提出】シフト記号表!$C$6:$L$47,10,FALSE))</f>
        <v/>
      </c>
      <c r="AC208" s="172" t="str">
        <f>IF(AC207="","",VLOOKUP(AC207,【要提出】シフト記号表!$C$6:$L$47,10,FALSE))</f>
        <v/>
      </c>
      <c r="AD208" s="170" t="str">
        <f>IF(AD207="","",VLOOKUP(AD207,【要提出】シフト記号表!$C$6:$L$47,10,FALSE))</f>
        <v/>
      </c>
      <c r="AE208" s="171" t="str">
        <f>IF(AE207="","",VLOOKUP(AE207,【要提出】シフト記号表!$C$6:$L$47,10,FALSE))</f>
        <v/>
      </c>
      <c r="AF208" s="171" t="str">
        <f>IF(AF207="","",VLOOKUP(AF207,【要提出】シフト記号表!$C$6:$L$47,10,FALSE))</f>
        <v/>
      </c>
      <c r="AG208" s="171" t="str">
        <f>IF(AG207="","",VLOOKUP(AG207,【要提出】シフト記号表!$C$6:$L$47,10,FALSE))</f>
        <v/>
      </c>
      <c r="AH208" s="171" t="str">
        <f>IF(AH207="","",VLOOKUP(AH207,【要提出】シフト記号表!$C$6:$L$47,10,FALSE))</f>
        <v/>
      </c>
      <c r="AI208" s="171" t="str">
        <f>IF(AI207="","",VLOOKUP(AI207,【要提出】シフト記号表!$C$6:$L$47,10,FALSE))</f>
        <v/>
      </c>
      <c r="AJ208" s="172" t="str">
        <f>IF(AJ207="","",VLOOKUP(AJ207,【要提出】シフト記号表!$C$6:$L$47,10,FALSE))</f>
        <v/>
      </c>
      <c r="AK208" s="170" t="str">
        <f>IF(AK207="","",VLOOKUP(AK207,【要提出】シフト記号表!$C$6:$L$47,10,FALSE))</f>
        <v/>
      </c>
      <c r="AL208" s="171" t="str">
        <f>IF(AL207="","",VLOOKUP(AL207,【要提出】シフト記号表!$C$6:$L$47,10,FALSE))</f>
        <v/>
      </c>
      <c r="AM208" s="171" t="str">
        <f>IF(AM207="","",VLOOKUP(AM207,【要提出】シフト記号表!$C$6:$L$47,10,FALSE))</f>
        <v/>
      </c>
      <c r="AN208" s="171" t="str">
        <f>IF(AN207="","",VLOOKUP(AN207,【要提出】シフト記号表!$C$6:$L$47,10,FALSE))</f>
        <v/>
      </c>
      <c r="AO208" s="171" t="str">
        <f>IF(AO207="","",VLOOKUP(AO207,【要提出】シフト記号表!$C$6:$L$47,10,FALSE))</f>
        <v/>
      </c>
      <c r="AP208" s="171" t="str">
        <f>IF(AP207="","",VLOOKUP(AP207,【要提出】シフト記号表!$C$6:$L$47,10,FALSE))</f>
        <v/>
      </c>
      <c r="AQ208" s="172" t="str">
        <f>IF(AQ207="","",VLOOKUP(AQ207,【要提出】シフト記号表!$C$6:$L$47,10,FALSE))</f>
        <v/>
      </c>
      <c r="AR208" s="170" t="str">
        <f>IF(AR207="","",VLOOKUP(AR207,【要提出】シフト記号表!$C$6:$L$47,10,FALSE))</f>
        <v/>
      </c>
      <c r="AS208" s="171" t="str">
        <f>IF(AS207="","",VLOOKUP(AS207,【要提出】シフト記号表!$C$6:$L$47,10,FALSE))</f>
        <v/>
      </c>
      <c r="AT208" s="171" t="str">
        <f>IF(AT207="","",VLOOKUP(AT207,【要提出】シフト記号表!$C$6:$L$47,10,FALSE))</f>
        <v/>
      </c>
      <c r="AU208" s="171" t="str">
        <f>IF(AU207="","",VLOOKUP(AU207,【要提出】シフト記号表!$C$6:$L$47,10,FALSE))</f>
        <v/>
      </c>
      <c r="AV208" s="171" t="str">
        <f>IF(AV207="","",VLOOKUP(AV207,【要提出】シフト記号表!$C$6:$L$47,10,FALSE))</f>
        <v/>
      </c>
      <c r="AW208" s="171" t="str">
        <f>IF(AW207="","",VLOOKUP(AW207,【要提出】シフト記号表!$C$6:$L$47,10,FALSE))</f>
        <v/>
      </c>
      <c r="AX208" s="172" t="str">
        <f>IF(AX207="","",VLOOKUP(AX207,【要提出】シフト記号表!$C$6:$L$47,10,FALSE))</f>
        <v/>
      </c>
      <c r="AY208" s="170" t="str">
        <f>IF(AY207="","",VLOOKUP(AY207,【要提出】シフト記号表!$C$6:$L$47,10,FALSE))</f>
        <v/>
      </c>
      <c r="AZ208" s="171" t="str">
        <f>IF(AZ207="","",VLOOKUP(AZ207,【要提出】シフト記号表!$C$6:$L$47,10,FALSE))</f>
        <v/>
      </c>
      <c r="BA208" s="171" t="str">
        <f>IF(BA207="","",VLOOKUP(BA207,【要提出】シフト記号表!$C$6:$L$47,10,FALSE))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170</v>
      </c>
      <c r="U210" s="118"/>
      <c r="V210" s="194"/>
      <c r="W210" s="170" t="str">
        <f>IF(W209="","",VLOOKUP(W209,【要提出】シフト記号表!$C$6:$L$47,10,FALSE))</f>
        <v/>
      </c>
      <c r="X210" s="171" t="str">
        <f>IF(X209="","",VLOOKUP(X209,【要提出】シフト記号表!$C$6:$L$47,10,FALSE))</f>
        <v/>
      </c>
      <c r="Y210" s="171" t="str">
        <f>IF(Y209="","",VLOOKUP(Y209,【要提出】シフト記号表!$C$6:$L$47,10,FALSE))</f>
        <v/>
      </c>
      <c r="Z210" s="171" t="str">
        <f>IF(Z209="","",VLOOKUP(Z209,【要提出】シフト記号表!$C$6:$L$47,10,FALSE))</f>
        <v/>
      </c>
      <c r="AA210" s="171" t="str">
        <f>IF(AA209="","",VLOOKUP(AA209,【要提出】シフト記号表!$C$6:$L$47,10,FALSE))</f>
        <v/>
      </c>
      <c r="AB210" s="171" t="str">
        <f>IF(AB209="","",VLOOKUP(AB209,【要提出】シフト記号表!$C$6:$L$47,10,FALSE))</f>
        <v/>
      </c>
      <c r="AC210" s="172" t="str">
        <f>IF(AC209="","",VLOOKUP(AC209,【要提出】シフト記号表!$C$6:$L$47,10,FALSE))</f>
        <v/>
      </c>
      <c r="AD210" s="170" t="str">
        <f>IF(AD209="","",VLOOKUP(AD209,【要提出】シフト記号表!$C$6:$L$47,10,FALSE))</f>
        <v/>
      </c>
      <c r="AE210" s="171" t="str">
        <f>IF(AE209="","",VLOOKUP(AE209,【要提出】シフト記号表!$C$6:$L$47,10,FALSE))</f>
        <v/>
      </c>
      <c r="AF210" s="171" t="str">
        <f>IF(AF209="","",VLOOKUP(AF209,【要提出】シフト記号表!$C$6:$L$47,10,FALSE))</f>
        <v/>
      </c>
      <c r="AG210" s="171" t="str">
        <f>IF(AG209="","",VLOOKUP(AG209,【要提出】シフト記号表!$C$6:$L$47,10,FALSE))</f>
        <v/>
      </c>
      <c r="AH210" s="171" t="str">
        <f>IF(AH209="","",VLOOKUP(AH209,【要提出】シフト記号表!$C$6:$L$47,10,FALSE))</f>
        <v/>
      </c>
      <c r="AI210" s="171" t="str">
        <f>IF(AI209="","",VLOOKUP(AI209,【要提出】シフト記号表!$C$6:$L$47,10,FALSE))</f>
        <v/>
      </c>
      <c r="AJ210" s="172" t="str">
        <f>IF(AJ209="","",VLOOKUP(AJ209,【要提出】シフト記号表!$C$6:$L$47,10,FALSE))</f>
        <v/>
      </c>
      <c r="AK210" s="170" t="str">
        <f>IF(AK209="","",VLOOKUP(AK209,【要提出】シフト記号表!$C$6:$L$47,10,FALSE))</f>
        <v/>
      </c>
      <c r="AL210" s="171" t="str">
        <f>IF(AL209="","",VLOOKUP(AL209,【要提出】シフト記号表!$C$6:$L$47,10,FALSE))</f>
        <v/>
      </c>
      <c r="AM210" s="171" t="str">
        <f>IF(AM209="","",VLOOKUP(AM209,【要提出】シフト記号表!$C$6:$L$47,10,FALSE))</f>
        <v/>
      </c>
      <c r="AN210" s="171" t="str">
        <f>IF(AN209="","",VLOOKUP(AN209,【要提出】シフト記号表!$C$6:$L$47,10,FALSE))</f>
        <v/>
      </c>
      <c r="AO210" s="171" t="str">
        <f>IF(AO209="","",VLOOKUP(AO209,【要提出】シフト記号表!$C$6:$L$47,10,FALSE))</f>
        <v/>
      </c>
      <c r="AP210" s="171" t="str">
        <f>IF(AP209="","",VLOOKUP(AP209,【要提出】シフト記号表!$C$6:$L$47,10,FALSE))</f>
        <v/>
      </c>
      <c r="AQ210" s="172" t="str">
        <f>IF(AQ209="","",VLOOKUP(AQ209,【要提出】シフト記号表!$C$6:$L$47,10,FALSE))</f>
        <v/>
      </c>
      <c r="AR210" s="170" t="str">
        <f>IF(AR209="","",VLOOKUP(AR209,【要提出】シフト記号表!$C$6:$L$47,10,FALSE))</f>
        <v/>
      </c>
      <c r="AS210" s="171" t="str">
        <f>IF(AS209="","",VLOOKUP(AS209,【要提出】シフト記号表!$C$6:$L$47,10,FALSE))</f>
        <v/>
      </c>
      <c r="AT210" s="171" t="str">
        <f>IF(AT209="","",VLOOKUP(AT209,【要提出】シフト記号表!$C$6:$L$47,10,FALSE))</f>
        <v/>
      </c>
      <c r="AU210" s="171" t="str">
        <f>IF(AU209="","",VLOOKUP(AU209,【要提出】シフト記号表!$C$6:$L$47,10,FALSE))</f>
        <v/>
      </c>
      <c r="AV210" s="171" t="str">
        <f>IF(AV209="","",VLOOKUP(AV209,【要提出】シフト記号表!$C$6:$L$47,10,FALSE))</f>
        <v/>
      </c>
      <c r="AW210" s="171" t="str">
        <f>IF(AW209="","",VLOOKUP(AW209,【要提出】シフト記号表!$C$6:$L$47,10,FALSE))</f>
        <v/>
      </c>
      <c r="AX210" s="172" t="str">
        <f>IF(AX209="","",VLOOKUP(AX209,【要提出】シフト記号表!$C$6:$L$47,10,FALSE))</f>
        <v/>
      </c>
      <c r="AY210" s="170" t="str">
        <f>IF(AY209="","",VLOOKUP(AY209,【要提出】シフト記号表!$C$6:$L$47,10,FALSE))</f>
        <v/>
      </c>
      <c r="AZ210" s="171" t="str">
        <f>IF(AZ209="","",VLOOKUP(AZ209,【要提出】シフト記号表!$C$6:$L$47,10,FALSE))</f>
        <v/>
      </c>
      <c r="BA210" s="171" t="str">
        <f>IF(BA209="","",VLOOKUP(BA209,【要提出】シフト記号表!$C$6:$L$47,10,FALSE))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170</v>
      </c>
      <c r="U212" s="118"/>
      <c r="V212" s="194"/>
      <c r="W212" s="170" t="str">
        <f>IF(W211="","",VLOOKUP(W211,【要提出】シフト記号表!$C$6:$L$47,10,FALSE))</f>
        <v/>
      </c>
      <c r="X212" s="171" t="str">
        <f>IF(X211="","",VLOOKUP(X211,【要提出】シフト記号表!$C$6:$L$47,10,FALSE))</f>
        <v/>
      </c>
      <c r="Y212" s="171" t="str">
        <f>IF(Y211="","",VLOOKUP(Y211,【要提出】シフト記号表!$C$6:$L$47,10,FALSE))</f>
        <v/>
      </c>
      <c r="Z212" s="171" t="str">
        <f>IF(Z211="","",VLOOKUP(Z211,【要提出】シフト記号表!$C$6:$L$47,10,FALSE))</f>
        <v/>
      </c>
      <c r="AA212" s="171" t="str">
        <f>IF(AA211="","",VLOOKUP(AA211,【要提出】シフト記号表!$C$6:$L$47,10,FALSE))</f>
        <v/>
      </c>
      <c r="AB212" s="171" t="str">
        <f>IF(AB211="","",VLOOKUP(AB211,【要提出】シフト記号表!$C$6:$L$47,10,FALSE))</f>
        <v/>
      </c>
      <c r="AC212" s="172" t="str">
        <f>IF(AC211="","",VLOOKUP(AC211,【要提出】シフト記号表!$C$6:$L$47,10,FALSE))</f>
        <v/>
      </c>
      <c r="AD212" s="170" t="str">
        <f>IF(AD211="","",VLOOKUP(AD211,【要提出】シフト記号表!$C$6:$L$47,10,FALSE))</f>
        <v/>
      </c>
      <c r="AE212" s="171" t="str">
        <f>IF(AE211="","",VLOOKUP(AE211,【要提出】シフト記号表!$C$6:$L$47,10,FALSE))</f>
        <v/>
      </c>
      <c r="AF212" s="171" t="str">
        <f>IF(AF211="","",VLOOKUP(AF211,【要提出】シフト記号表!$C$6:$L$47,10,FALSE))</f>
        <v/>
      </c>
      <c r="AG212" s="171" t="str">
        <f>IF(AG211="","",VLOOKUP(AG211,【要提出】シフト記号表!$C$6:$L$47,10,FALSE))</f>
        <v/>
      </c>
      <c r="AH212" s="171" t="str">
        <f>IF(AH211="","",VLOOKUP(AH211,【要提出】シフト記号表!$C$6:$L$47,10,FALSE))</f>
        <v/>
      </c>
      <c r="AI212" s="171" t="str">
        <f>IF(AI211="","",VLOOKUP(AI211,【要提出】シフト記号表!$C$6:$L$47,10,FALSE))</f>
        <v/>
      </c>
      <c r="AJ212" s="172" t="str">
        <f>IF(AJ211="","",VLOOKUP(AJ211,【要提出】シフト記号表!$C$6:$L$47,10,FALSE))</f>
        <v/>
      </c>
      <c r="AK212" s="170" t="str">
        <f>IF(AK211="","",VLOOKUP(AK211,【要提出】シフト記号表!$C$6:$L$47,10,FALSE))</f>
        <v/>
      </c>
      <c r="AL212" s="171" t="str">
        <f>IF(AL211="","",VLOOKUP(AL211,【要提出】シフト記号表!$C$6:$L$47,10,FALSE))</f>
        <v/>
      </c>
      <c r="AM212" s="171" t="str">
        <f>IF(AM211="","",VLOOKUP(AM211,【要提出】シフト記号表!$C$6:$L$47,10,FALSE))</f>
        <v/>
      </c>
      <c r="AN212" s="171" t="str">
        <f>IF(AN211="","",VLOOKUP(AN211,【要提出】シフト記号表!$C$6:$L$47,10,FALSE))</f>
        <v/>
      </c>
      <c r="AO212" s="171" t="str">
        <f>IF(AO211="","",VLOOKUP(AO211,【要提出】シフト記号表!$C$6:$L$47,10,FALSE))</f>
        <v/>
      </c>
      <c r="AP212" s="171" t="str">
        <f>IF(AP211="","",VLOOKUP(AP211,【要提出】シフト記号表!$C$6:$L$47,10,FALSE))</f>
        <v/>
      </c>
      <c r="AQ212" s="172" t="str">
        <f>IF(AQ211="","",VLOOKUP(AQ211,【要提出】シフト記号表!$C$6:$L$47,10,FALSE))</f>
        <v/>
      </c>
      <c r="AR212" s="170" t="str">
        <f>IF(AR211="","",VLOOKUP(AR211,【要提出】シフト記号表!$C$6:$L$47,10,FALSE))</f>
        <v/>
      </c>
      <c r="AS212" s="171" t="str">
        <f>IF(AS211="","",VLOOKUP(AS211,【要提出】シフト記号表!$C$6:$L$47,10,FALSE))</f>
        <v/>
      </c>
      <c r="AT212" s="171" t="str">
        <f>IF(AT211="","",VLOOKUP(AT211,【要提出】シフト記号表!$C$6:$L$47,10,FALSE))</f>
        <v/>
      </c>
      <c r="AU212" s="171" t="str">
        <f>IF(AU211="","",VLOOKUP(AU211,【要提出】シフト記号表!$C$6:$L$47,10,FALSE))</f>
        <v/>
      </c>
      <c r="AV212" s="171" t="str">
        <f>IF(AV211="","",VLOOKUP(AV211,【要提出】シフト記号表!$C$6:$L$47,10,FALSE))</f>
        <v/>
      </c>
      <c r="AW212" s="171" t="str">
        <f>IF(AW211="","",VLOOKUP(AW211,【要提出】シフト記号表!$C$6:$L$47,10,FALSE))</f>
        <v/>
      </c>
      <c r="AX212" s="172" t="str">
        <f>IF(AX211="","",VLOOKUP(AX211,【要提出】シフト記号表!$C$6:$L$47,10,FALSE))</f>
        <v/>
      </c>
      <c r="AY212" s="170" t="str">
        <f>IF(AY211="","",VLOOKUP(AY211,【要提出】シフト記号表!$C$6:$L$47,10,FALSE))</f>
        <v/>
      </c>
      <c r="AZ212" s="171" t="str">
        <f>IF(AZ211="","",VLOOKUP(AZ211,【要提出】シフト記号表!$C$6:$L$47,10,FALSE))</f>
        <v/>
      </c>
      <c r="BA212" s="171" t="str">
        <f>IF(BA211="","",VLOOKUP(BA211,【要提出】シフト記号表!$C$6:$L$47,10,FALSE))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170</v>
      </c>
      <c r="U214" s="190"/>
      <c r="V214" s="191"/>
      <c r="W214" s="173" t="str">
        <f>IF(W213="","",VLOOKUP(W213,【要提出】シフト記号表!$C$6:$L$47,10,FALSE))</f>
        <v/>
      </c>
      <c r="X214" s="174" t="str">
        <f>IF(X213="","",VLOOKUP(X213,【要提出】シフト記号表!$C$6:$L$47,10,FALSE))</f>
        <v/>
      </c>
      <c r="Y214" s="174" t="str">
        <f>IF(Y213="","",VLOOKUP(Y213,【要提出】シフト記号表!$C$6:$L$47,10,FALSE))</f>
        <v/>
      </c>
      <c r="Z214" s="174" t="str">
        <f>IF(Z213="","",VLOOKUP(Z213,【要提出】シフト記号表!$C$6:$L$47,10,FALSE))</f>
        <v/>
      </c>
      <c r="AA214" s="174" t="str">
        <f>IF(AA213="","",VLOOKUP(AA213,【要提出】シフト記号表!$C$6:$L$47,10,FALSE))</f>
        <v/>
      </c>
      <c r="AB214" s="174" t="str">
        <f>IF(AB213="","",VLOOKUP(AB213,【要提出】シフト記号表!$C$6:$L$47,10,FALSE))</f>
        <v/>
      </c>
      <c r="AC214" s="175" t="str">
        <f>IF(AC213="","",VLOOKUP(AC213,【要提出】シフト記号表!$C$6:$L$47,10,FALSE))</f>
        <v/>
      </c>
      <c r="AD214" s="173" t="str">
        <f>IF(AD213="","",VLOOKUP(AD213,【要提出】シフト記号表!$C$6:$L$47,10,FALSE))</f>
        <v/>
      </c>
      <c r="AE214" s="174" t="str">
        <f>IF(AE213="","",VLOOKUP(AE213,【要提出】シフト記号表!$C$6:$L$47,10,FALSE))</f>
        <v/>
      </c>
      <c r="AF214" s="174" t="str">
        <f>IF(AF213="","",VLOOKUP(AF213,【要提出】シフト記号表!$C$6:$L$47,10,FALSE))</f>
        <v/>
      </c>
      <c r="AG214" s="174" t="str">
        <f>IF(AG213="","",VLOOKUP(AG213,【要提出】シフト記号表!$C$6:$L$47,10,FALSE))</f>
        <v/>
      </c>
      <c r="AH214" s="174" t="str">
        <f>IF(AH213="","",VLOOKUP(AH213,【要提出】シフト記号表!$C$6:$L$47,10,FALSE))</f>
        <v/>
      </c>
      <c r="AI214" s="174" t="str">
        <f>IF(AI213="","",VLOOKUP(AI213,【要提出】シフト記号表!$C$6:$L$47,10,FALSE))</f>
        <v/>
      </c>
      <c r="AJ214" s="175" t="str">
        <f>IF(AJ213="","",VLOOKUP(AJ213,【要提出】シフト記号表!$C$6:$L$47,10,FALSE))</f>
        <v/>
      </c>
      <c r="AK214" s="173" t="str">
        <f>IF(AK213="","",VLOOKUP(AK213,【要提出】シフト記号表!$C$6:$L$47,10,FALSE))</f>
        <v/>
      </c>
      <c r="AL214" s="174" t="str">
        <f>IF(AL213="","",VLOOKUP(AL213,【要提出】シフト記号表!$C$6:$L$47,10,FALSE))</f>
        <v/>
      </c>
      <c r="AM214" s="174" t="str">
        <f>IF(AM213="","",VLOOKUP(AM213,【要提出】シフト記号表!$C$6:$L$47,10,FALSE))</f>
        <v/>
      </c>
      <c r="AN214" s="174" t="str">
        <f>IF(AN213="","",VLOOKUP(AN213,【要提出】シフト記号表!$C$6:$L$47,10,FALSE))</f>
        <v/>
      </c>
      <c r="AO214" s="174" t="str">
        <f>IF(AO213="","",VLOOKUP(AO213,【要提出】シフト記号表!$C$6:$L$47,10,FALSE))</f>
        <v/>
      </c>
      <c r="AP214" s="174" t="str">
        <f>IF(AP213="","",VLOOKUP(AP213,【要提出】シフト記号表!$C$6:$L$47,10,FALSE))</f>
        <v/>
      </c>
      <c r="AQ214" s="175" t="str">
        <f>IF(AQ213="","",VLOOKUP(AQ213,【要提出】シフト記号表!$C$6:$L$47,10,FALSE))</f>
        <v/>
      </c>
      <c r="AR214" s="173" t="str">
        <f>IF(AR213="","",VLOOKUP(AR213,【要提出】シフト記号表!$C$6:$L$47,10,FALSE))</f>
        <v/>
      </c>
      <c r="AS214" s="174" t="str">
        <f>IF(AS213="","",VLOOKUP(AS213,【要提出】シフト記号表!$C$6:$L$47,10,FALSE))</f>
        <v/>
      </c>
      <c r="AT214" s="174" t="str">
        <f>IF(AT213="","",VLOOKUP(AT213,【要提出】シフト記号表!$C$6:$L$47,10,FALSE))</f>
        <v/>
      </c>
      <c r="AU214" s="174" t="str">
        <f>IF(AU213="","",VLOOKUP(AU213,【要提出】シフト記号表!$C$6:$L$47,10,FALSE))</f>
        <v/>
      </c>
      <c r="AV214" s="174" t="str">
        <f>IF(AV213="","",VLOOKUP(AV213,【要提出】シフト記号表!$C$6:$L$47,10,FALSE))</f>
        <v/>
      </c>
      <c r="AW214" s="174" t="str">
        <f>IF(AW213="","",VLOOKUP(AW213,【要提出】シフト記号表!$C$6:$L$47,10,FALSE))</f>
        <v/>
      </c>
      <c r="AX214" s="175" t="str">
        <f>IF(AX213="","",VLOOKUP(AX213,【要提出】シフト記号表!$C$6:$L$47,10,FALSE))</f>
        <v/>
      </c>
      <c r="AY214" s="173" t="str">
        <f>IF(AY213="","",VLOOKUP(AY213,【要提出】シフト記号表!$C$6:$L$47,10,FALSE))</f>
        <v/>
      </c>
      <c r="AZ214" s="174" t="str">
        <f>IF(AZ213="","",VLOOKUP(AZ213,【要提出】シフト記号表!$C$6:$L$47,10,FALSE))</f>
        <v/>
      </c>
      <c r="BA214" s="174" t="str">
        <f>IF(BA213="","",VLOOKUP(BA213,【要提出】シフト記号表!$C$6:$L$47,10,FALSE))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224</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112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94</v>
      </c>
      <c r="L218" s="321"/>
      <c r="M218" s="321" t="s">
        <v>95</v>
      </c>
      <c r="N218" s="321"/>
      <c r="O218" s="321"/>
      <c r="P218" s="321"/>
      <c r="Q218" s="123"/>
      <c r="R218" s="322" t="s">
        <v>96</v>
      </c>
      <c r="S218" s="322"/>
      <c r="T218" s="322"/>
      <c r="U218" s="322"/>
      <c r="V218" s="127"/>
      <c r="W218" s="128" t="s">
        <v>97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98</v>
      </c>
      <c r="N219" s="320"/>
      <c r="O219" s="320" t="s">
        <v>99</v>
      </c>
      <c r="P219" s="320"/>
      <c r="Q219" s="123"/>
      <c r="R219" s="320" t="s">
        <v>98</v>
      </c>
      <c r="S219" s="320"/>
      <c r="T219" s="320" t="s">
        <v>99</v>
      </c>
      <c r="U219" s="320"/>
      <c r="V219" s="127"/>
      <c r="W219" s="128" t="s">
        <v>100</v>
      </c>
      <c r="X219" s="128"/>
      <c r="Y219" s="2"/>
      <c r="Z219" s="125"/>
      <c r="AA219" s="323" t="s">
        <v>6</v>
      </c>
      <c r="AB219" s="323"/>
      <c r="AC219" s="323" t="s">
        <v>84</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85</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86</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113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101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102</v>
      </c>
      <c r="L226" s="123"/>
      <c r="M226" s="123"/>
      <c r="N226" s="123"/>
      <c r="O226" s="123"/>
      <c r="P226" s="123"/>
      <c r="Q226" s="157" t="s">
        <v>167</v>
      </c>
      <c r="R226" s="207" t="s">
        <v>168</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103</v>
      </c>
      <c r="L227" s="123"/>
      <c r="M227" s="123"/>
      <c r="N227" s="123"/>
      <c r="O227" s="123"/>
      <c r="P227" s="123" t="s">
        <v>104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105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106</v>
      </c>
      <c r="P229" s="323">
        <f>IF($R$226="週",$BA$6,$BE$6)</f>
        <v>40</v>
      </c>
      <c r="Q229" s="323"/>
      <c r="R229" s="323"/>
      <c r="S229" s="323"/>
      <c r="T229" s="178" t="s">
        <v>107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108</v>
      </c>
      <c r="V230" s="123"/>
      <c r="W230" s="123"/>
      <c r="X230" s="123"/>
      <c r="Y230" s="2"/>
      <c r="Z230" s="2"/>
    </row>
    <row r="231" spans="2:46" ht="20.25" customHeight="1" x14ac:dyDescent="0.4">
      <c r="I231" s="2"/>
      <c r="J231" s="2"/>
      <c r="K231" s="123" t="s">
        <v>144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97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109</v>
      </c>
      <c r="L233" s="127"/>
      <c r="M233" s="127"/>
      <c r="N233" s="127"/>
      <c r="O233" s="127"/>
      <c r="P233" s="123" t="s">
        <v>110</v>
      </c>
      <c r="Q233" s="127"/>
      <c r="R233" s="127"/>
      <c r="S233" s="127"/>
      <c r="T233" s="127"/>
      <c r="U233" s="320" t="s">
        <v>101</v>
      </c>
      <c r="V233" s="320"/>
      <c r="W233" s="320"/>
      <c r="X233" s="320"/>
      <c r="Y233" s="2"/>
      <c r="Z233" s="2"/>
    </row>
    <row r="234" spans="2:46" ht="20.25" customHeight="1" x14ac:dyDescent="0.4">
      <c r="I234" s="2"/>
      <c r="J234" s="2"/>
      <c r="K234" s="323">
        <f>W224</f>
        <v>0</v>
      </c>
      <c r="L234" s="323"/>
      <c r="M234" s="323"/>
      <c r="N234" s="323"/>
      <c r="O234" s="178" t="s">
        <v>111</v>
      </c>
      <c r="P234" s="324">
        <f>U229</f>
        <v>0</v>
      </c>
      <c r="Q234" s="324"/>
      <c r="R234" s="324"/>
      <c r="S234" s="324"/>
      <c r="T234" s="178" t="s">
        <v>107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148</v>
      </c>
      <c r="F3" s="87" t="s">
        <v>149</v>
      </c>
      <c r="G3" s="86"/>
      <c r="H3" s="86"/>
      <c r="I3" s="86"/>
      <c r="J3" s="87"/>
      <c r="K3" s="86"/>
      <c r="L3" s="86"/>
    </row>
    <row r="4" spans="2:14" x14ac:dyDescent="0.4">
      <c r="B4" s="84"/>
      <c r="F4" s="355" t="s">
        <v>34</v>
      </c>
      <c r="G4" s="355"/>
      <c r="H4" s="355"/>
      <c r="I4" s="355"/>
      <c r="J4" s="355"/>
      <c r="K4" s="355"/>
      <c r="L4" s="355"/>
      <c r="N4" s="355" t="s">
        <v>153</v>
      </c>
    </row>
    <row r="5" spans="2:14" x14ac:dyDescent="0.4">
      <c r="B5" s="82" t="s">
        <v>20</v>
      </c>
      <c r="C5" s="82" t="s">
        <v>4</v>
      </c>
      <c r="F5" s="82" t="s">
        <v>154</v>
      </c>
      <c r="G5" s="82"/>
      <c r="H5" s="82" t="s">
        <v>155</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77</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156</v>
      </c>
    </row>
    <row r="42" spans="2:14" x14ac:dyDescent="0.4">
      <c r="B42" s="88"/>
      <c r="C42" s="97" t="s">
        <v>157</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158</v>
      </c>
    </row>
    <row r="45" spans="2:14" x14ac:dyDescent="0.4">
      <c r="B45" s="88"/>
      <c r="C45" s="97" t="s">
        <v>159</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158</v>
      </c>
    </row>
    <row r="49" spans="3:4" x14ac:dyDescent="0.4">
      <c r="C49" s="84" t="s">
        <v>240</v>
      </c>
      <c r="D49" s="84"/>
    </row>
    <row r="50" spans="3:4" x14ac:dyDescent="0.4">
      <c r="C50" s="84" t="s">
        <v>242</v>
      </c>
      <c r="D50" s="84"/>
    </row>
    <row r="51" spans="3:4" x14ac:dyDescent="0.4">
      <c r="C51" s="84" t="s">
        <v>241</v>
      </c>
      <c r="D51" s="84"/>
    </row>
    <row r="52" spans="3:4" x14ac:dyDescent="0.4">
      <c r="C52" s="84" t="s">
        <v>243</v>
      </c>
      <c r="D52" s="84"/>
    </row>
    <row r="53" spans="3:4" x14ac:dyDescent="0.4">
      <c r="C53" s="84" t="s">
        <v>162</v>
      </c>
      <c r="D53" s="84"/>
    </row>
    <row r="54" spans="3:4" x14ac:dyDescent="0.4">
      <c r="C54" s="84" t="s">
        <v>163</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27"/>
  <sheetViews>
    <sheetView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73</v>
      </c>
      <c r="C1" s="21"/>
      <c r="D1" s="21"/>
    </row>
    <row r="2" spans="2:4" x14ac:dyDescent="0.4">
      <c r="B2" s="21"/>
      <c r="C2" s="21"/>
      <c r="D2" s="21"/>
    </row>
    <row r="3" spans="2:4" x14ac:dyDescent="0.4">
      <c r="B3" s="22" t="s">
        <v>74</v>
      </c>
      <c r="C3" s="22" t="s">
        <v>75</v>
      </c>
      <c r="D3" s="21"/>
    </row>
    <row r="4" spans="2:4" x14ac:dyDescent="0.4">
      <c r="B4" s="76">
        <v>1</v>
      </c>
      <c r="C4" s="77" t="s">
        <v>184</v>
      </c>
      <c r="D4" s="21"/>
    </row>
    <row r="5" spans="2:4" x14ac:dyDescent="0.4">
      <c r="B5" s="76">
        <v>2</v>
      </c>
      <c r="C5" s="77" t="s">
        <v>185</v>
      </c>
      <c r="D5" s="21"/>
    </row>
    <row r="6" spans="2:4" x14ac:dyDescent="0.4">
      <c r="B6" s="76">
        <v>3</v>
      </c>
      <c r="C6" s="77" t="s">
        <v>92</v>
      </c>
      <c r="D6" s="21"/>
    </row>
    <row r="7" spans="2:4" x14ac:dyDescent="0.4">
      <c r="B7" s="76">
        <v>4</v>
      </c>
      <c r="C7" s="77" t="s">
        <v>92</v>
      </c>
      <c r="D7" s="21"/>
    </row>
    <row r="8" spans="2:4" x14ac:dyDescent="0.4">
      <c r="B8" s="76">
        <v>5</v>
      </c>
      <c r="C8" s="77" t="s">
        <v>92</v>
      </c>
      <c r="D8" s="21"/>
    </row>
    <row r="9" spans="2:4" x14ac:dyDescent="0.4">
      <c r="B9" s="76">
        <v>6</v>
      </c>
      <c r="C9" s="77" t="s">
        <v>92</v>
      </c>
    </row>
    <row r="10" spans="2:4" x14ac:dyDescent="0.4">
      <c r="B10" s="76">
        <v>7</v>
      </c>
      <c r="C10" s="77" t="s">
        <v>92</v>
      </c>
      <c r="D10" s="21"/>
    </row>
    <row r="11" spans="2:4" x14ac:dyDescent="0.4">
      <c r="B11" s="76">
        <v>8</v>
      </c>
      <c r="C11" s="77" t="s">
        <v>92</v>
      </c>
      <c r="D11" s="21"/>
    </row>
    <row r="12" spans="2:4" x14ac:dyDescent="0.4">
      <c r="B12" s="76">
        <v>9</v>
      </c>
      <c r="C12" s="77" t="s">
        <v>92</v>
      </c>
      <c r="D12" s="21"/>
    </row>
    <row r="13" spans="2:4" x14ac:dyDescent="0.4">
      <c r="B13" s="76">
        <v>10</v>
      </c>
      <c r="C13" s="77" t="s">
        <v>92</v>
      </c>
      <c r="D13" s="21"/>
    </row>
    <row r="15" spans="2:4" x14ac:dyDescent="0.4">
      <c r="B15" s="21" t="s">
        <v>76</v>
      </c>
    </row>
    <row r="16" spans="2:4" ht="19.5" thickBot="1" x14ac:dyDescent="0.45"/>
    <row r="17" spans="2:12" ht="20.25" thickBot="1" x14ac:dyDescent="0.45">
      <c r="B17" s="23" t="s">
        <v>71</v>
      </c>
      <c r="C17" s="24" t="s">
        <v>186</v>
      </c>
      <c r="D17" s="25" t="s">
        <v>187</v>
      </c>
      <c r="E17" s="25" t="s">
        <v>203</v>
      </c>
      <c r="F17" s="25" t="s">
        <v>204</v>
      </c>
      <c r="G17" s="25" t="s">
        <v>188</v>
      </c>
      <c r="H17" s="60" t="s">
        <v>189</v>
      </c>
      <c r="I17" s="60" t="s">
        <v>190</v>
      </c>
      <c r="J17" s="60" t="s">
        <v>217</v>
      </c>
      <c r="K17" s="60" t="s">
        <v>205</v>
      </c>
      <c r="L17" s="61" t="s">
        <v>205</v>
      </c>
    </row>
    <row r="18" spans="2:12" ht="19.5" x14ac:dyDescent="0.4">
      <c r="B18" s="357" t="s">
        <v>72</v>
      </c>
      <c r="C18" s="26" t="s">
        <v>80</v>
      </c>
      <c r="D18" s="27" t="s">
        <v>93</v>
      </c>
      <c r="E18" s="27" t="s">
        <v>191</v>
      </c>
      <c r="F18" s="27" t="s">
        <v>192</v>
      </c>
      <c r="G18" s="27" t="s">
        <v>188</v>
      </c>
      <c r="H18" s="62" t="s">
        <v>189</v>
      </c>
      <c r="I18" s="62" t="s">
        <v>190</v>
      </c>
      <c r="J18" s="62" t="s">
        <v>93</v>
      </c>
      <c r="K18" s="62"/>
      <c r="L18" s="63"/>
    </row>
    <row r="19" spans="2:12" ht="19.5" x14ac:dyDescent="0.4">
      <c r="B19" s="358"/>
      <c r="C19" s="28" t="s">
        <v>80</v>
      </c>
      <c r="D19" s="28" t="s">
        <v>193</v>
      </c>
      <c r="E19" s="28" t="s">
        <v>93</v>
      </c>
      <c r="F19" s="28" t="s">
        <v>93</v>
      </c>
      <c r="G19" s="28" t="s">
        <v>80</v>
      </c>
      <c r="H19" s="28" t="s">
        <v>80</v>
      </c>
      <c r="I19" s="28" t="s">
        <v>80</v>
      </c>
      <c r="J19" s="28" t="s">
        <v>193</v>
      </c>
      <c r="K19" s="64"/>
      <c r="L19" s="65"/>
    </row>
    <row r="20" spans="2:12" ht="19.5" x14ac:dyDescent="0.4">
      <c r="B20" s="358"/>
      <c r="C20" s="28" t="s">
        <v>80</v>
      </c>
      <c r="D20" s="28" t="s">
        <v>191</v>
      </c>
      <c r="E20" s="28" t="s">
        <v>193</v>
      </c>
      <c r="F20" s="28" t="s">
        <v>193</v>
      </c>
      <c r="G20" s="28" t="s">
        <v>80</v>
      </c>
      <c r="H20" s="28" t="s">
        <v>80</v>
      </c>
      <c r="I20" s="28" t="s">
        <v>80</v>
      </c>
      <c r="J20" s="28" t="s">
        <v>191</v>
      </c>
      <c r="K20" s="64"/>
      <c r="L20" s="65"/>
    </row>
    <row r="21" spans="2:12" ht="19.5" x14ac:dyDescent="0.4">
      <c r="B21" s="358"/>
      <c r="C21" s="28" t="s">
        <v>80</v>
      </c>
      <c r="D21" s="28" t="s">
        <v>194</v>
      </c>
      <c r="E21" s="28" t="s">
        <v>195</v>
      </c>
      <c r="F21" s="28" t="s">
        <v>80</v>
      </c>
      <c r="G21" s="28" t="s">
        <v>80</v>
      </c>
      <c r="H21" s="28" t="s">
        <v>80</v>
      </c>
      <c r="I21" s="28" t="s">
        <v>80</v>
      </c>
      <c r="J21" s="28" t="s">
        <v>194</v>
      </c>
      <c r="K21" s="64"/>
      <c r="L21" s="65"/>
    </row>
    <row r="22" spans="2:12" ht="19.5" x14ac:dyDescent="0.4">
      <c r="B22" s="358"/>
      <c r="C22" s="28" t="s">
        <v>80</v>
      </c>
      <c r="D22" s="28" t="s">
        <v>192</v>
      </c>
      <c r="E22" s="28" t="s">
        <v>196</v>
      </c>
      <c r="F22" s="28" t="s">
        <v>80</v>
      </c>
      <c r="G22" s="28" t="s">
        <v>80</v>
      </c>
      <c r="H22" s="28" t="s">
        <v>80</v>
      </c>
      <c r="I22" s="28" t="s">
        <v>80</v>
      </c>
      <c r="J22" s="28" t="s">
        <v>192</v>
      </c>
      <c r="K22" s="64"/>
      <c r="L22" s="65"/>
    </row>
    <row r="23" spans="2:12" ht="19.5" x14ac:dyDescent="0.4">
      <c r="B23" s="358"/>
      <c r="C23" s="28" t="s">
        <v>80</v>
      </c>
      <c r="D23" s="28" t="s">
        <v>197</v>
      </c>
      <c r="E23" s="28" t="s">
        <v>198</v>
      </c>
      <c r="F23" s="28" t="s">
        <v>80</v>
      </c>
      <c r="G23" s="28" t="s">
        <v>80</v>
      </c>
      <c r="H23" s="28" t="s">
        <v>80</v>
      </c>
      <c r="I23" s="28" t="s">
        <v>80</v>
      </c>
      <c r="J23" s="28" t="s">
        <v>197</v>
      </c>
      <c r="K23" s="64"/>
      <c r="L23" s="65"/>
    </row>
    <row r="24" spans="2:12" ht="19.5" x14ac:dyDescent="0.4">
      <c r="B24" s="358"/>
      <c r="C24" s="28" t="s">
        <v>80</v>
      </c>
      <c r="D24" s="28" t="s">
        <v>199</v>
      </c>
      <c r="E24" s="28" t="s">
        <v>200</v>
      </c>
      <c r="F24" s="28" t="s">
        <v>80</v>
      </c>
      <c r="G24" s="28" t="s">
        <v>80</v>
      </c>
      <c r="H24" s="28" t="s">
        <v>80</v>
      </c>
      <c r="I24" s="28" t="s">
        <v>80</v>
      </c>
      <c r="J24" s="28" t="s">
        <v>199</v>
      </c>
      <c r="K24" s="64"/>
      <c r="L24" s="65"/>
    </row>
    <row r="25" spans="2:12" ht="19.5" x14ac:dyDescent="0.4">
      <c r="B25" s="358"/>
      <c r="C25" s="28" t="s">
        <v>80</v>
      </c>
      <c r="D25" s="28" t="s">
        <v>201</v>
      </c>
      <c r="E25" s="28" t="s">
        <v>202</v>
      </c>
      <c r="F25" s="28" t="s">
        <v>80</v>
      </c>
      <c r="G25" s="28" t="s">
        <v>80</v>
      </c>
      <c r="H25" s="28" t="s">
        <v>80</v>
      </c>
      <c r="I25" s="28" t="s">
        <v>80</v>
      </c>
      <c r="J25" s="28" t="s">
        <v>80</v>
      </c>
      <c r="K25" s="64"/>
      <c r="L25" s="65"/>
    </row>
    <row r="26" spans="2:12" ht="19.5" x14ac:dyDescent="0.4">
      <c r="B26" s="358"/>
      <c r="C26" s="28" t="s">
        <v>80</v>
      </c>
      <c r="D26" s="28" t="s">
        <v>80</v>
      </c>
      <c r="E26" s="28" t="s">
        <v>80</v>
      </c>
      <c r="F26" s="28" t="s">
        <v>80</v>
      </c>
      <c r="G26" s="28" t="s">
        <v>80</v>
      </c>
      <c r="H26" s="28" t="s">
        <v>80</v>
      </c>
      <c r="I26" s="28" t="s">
        <v>80</v>
      </c>
      <c r="J26" s="28" t="s">
        <v>80</v>
      </c>
      <c r="K26" s="64"/>
      <c r="L26" s="65"/>
    </row>
    <row r="27" spans="2:12" ht="20.25" thickBot="1" x14ac:dyDescent="0.45">
      <c r="B27" s="359"/>
      <c r="C27" s="201" t="s">
        <v>92</v>
      </c>
      <c r="D27" s="202" t="s">
        <v>171</v>
      </c>
      <c r="E27" s="202" t="s">
        <v>171</v>
      </c>
      <c r="F27" s="202" t="s">
        <v>171</v>
      </c>
      <c r="G27" s="202" t="s">
        <v>171</v>
      </c>
      <c r="H27" s="202" t="s">
        <v>171</v>
      </c>
      <c r="I27" s="202" t="s">
        <v>171</v>
      </c>
      <c r="J27" s="202" t="s">
        <v>171</v>
      </c>
      <c r="K27" s="66"/>
      <c r="L27" s="67"/>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記入方法</vt:lpstr>
      <vt:lpstr>【要提出】定期巡回・随時対応型</vt:lpstr>
      <vt:lpstr>【要提出】シフト記号表</vt:lpstr>
      <vt:lpstr>プルダウン・リスト</vt:lpstr>
      <vt:lpstr>【要提出】シフト記号表!【記載例】シフト記号</vt:lpstr>
      <vt:lpstr>【記載例】シフト記号</vt:lpstr>
      <vt:lpstr>【要提出】シフト記号表!【記載例】シフト記号表</vt:lpstr>
      <vt:lpstr>【記載例】シフト記号表</vt:lpstr>
      <vt:lpstr>'【記載例】シフト記号表（勤務時間帯）'!Print_Area</vt:lpstr>
      <vt:lpstr>【記載例】定期巡回・随時対応型!Print_Area</vt:lpstr>
      <vt:lpstr>【要提出】シフト記号表!Print_Area</vt:lpstr>
      <vt:lpstr>【要提出】定期巡回・随時対応型!Print_Area</vt:lpstr>
      <vt:lpstr>記入方法!Print_Area</vt:lpstr>
      <vt:lpstr>【記載例】定期巡回・随時対応型!Print_Titles</vt:lpstr>
      <vt:lpstr>【要提出】定期巡回・随時対応型!Print_Titles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2021-03-24T13:40:29Z</cp:lastPrinted>
  <dcterms:created xsi:type="dcterms:W3CDTF">2020-01-28T01:12:50Z</dcterms:created>
  <dcterms:modified xsi:type="dcterms:W3CDTF">2021-07-01T07:26:13Z</dcterms:modified>
</cp:coreProperties>
</file>