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>
    <mc:Choice Requires="x15">
      <x15ac:absPath xmlns:x15ac="http://schemas.microsoft.com/office/spreadsheetml/2010/11/ac" url="Z:\・統計係専用\②推計人口\★人口処理月例\③H.P.掲載用完成データ\R７年\"/>
    </mc:Choice>
  </mc:AlternateContent>
  <xr:revisionPtr revIDLastSave="0" documentId="13_ncr:1_{6F1F916C-7510-40FC-9F62-2858D250FE22}" xr6:coauthVersionLast="47" xr6:coauthVersionMax="47" xr10:uidLastSave="{00000000-0000-0000-0000-000000000000}"/>
  <bookViews>
    <workbookView xWindow="-120" yWindow="-120" windowWidth="29040" windowHeight="15720" tabRatio="741" xr2:uid="{78156817-C3D5-4776-B87B-2BBB7C2A4A55}"/>
  </bookViews>
  <sheets>
    <sheet name="推移グラフ" sheetId="25" r:id="rId1"/>
    <sheet name="1月" sheetId="13" r:id="rId2"/>
    <sheet name="2月" sheetId="14" r:id="rId3"/>
    <sheet name="3月" sheetId="15" r:id="rId4"/>
    <sheet name="4月" sheetId="16" r:id="rId5"/>
    <sheet name="5月" sheetId="17" r:id="rId6"/>
    <sheet name="6月" sheetId="18" r:id="rId7"/>
    <sheet name="7月" sheetId="19" r:id="rId8"/>
    <sheet name="8月" sheetId="20" r:id="rId9"/>
    <sheet name="9月" sheetId="21" r:id="rId10"/>
    <sheet name="10月" sheetId="22" r:id="rId11"/>
    <sheet name="11月" sheetId="23" r:id="rId12"/>
    <sheet name="12月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<sst xmlns="http://schemas.openxmlformats.org/spreadsheetml/2006/main" count="788" uniqueCount="107">
  <si>
    <t>6月</t>
    <rPh sb="1" eb="2">
      <t>１ガツ</t>
    </rPh>
    <phoneticPr fontId="23"/>
  </si>
  <si>
    <t>3月</t>
    <rPh sb="1" eb="2">
      <t>１ガツ</t>
    </rPh>
    <phoneticPr fontId="23"/>
  </si>
  <si>
    <t>8月中</t>
    <rPh sb="1" eb="3">
      <t>ガツチュウ</t>
    </rPh>
    <phoneticPr fontId="23"/>
  </si>
  <si>
    <t>【推計人口（毎月1日現在）】</t>
    <rPh sb="1" eb="3">
      <t>スイケイ</t>
    </rPh>
    <rPh sb="3" eb="5">
      <t>ジンコウ</t>
    </rPh>
    <phoneticPr fontId="19"/>
  </si>
  <si>
    <t>志方町</t>
  </si>
  <si>
    <t>7月</t>
    <rPh sb="1" eb="2">
      <t>１ガツ</t>
    </rPh>
    <phoneticPr fontId="23"/>
  </si>
  <si>
    <t>5月中</t>
    <rPh sb="1" eb="3">
      <t>ガツチュウ</t>
    </rPh>
    <phoneticPr fontId="23"/>
  </si>
  <si>
    <t>1月</t>
    <rPh sb="0" eb="2">
      <t>１ガツ</t>
    </rPh>
    <phoneticPr fontId="23"/>
  </si>
  <si>
    <t>2月</t>
    <rPh sb="1" eb="2">
      <t>１ガツ</t>
    </rPh>
    <phoneticPr fontId="23"/>
  </si>
  <si>
    <t>4月</t>
    <rPh sb="1" eb="2">
      <t>１ガツ</t>
    </rPh>
    <phoneticPr fontId="23"/>
  </si>
  <si>
    <t>人口</t>
    <rPh sb="0" eb="2">
      <t>ジンコウ</t>
    </rPh>
    <phoneticPr fontId="19"/>
  </si>
  <si>
    <t>5月</t>
    <rPh sb="1" eb="2">
      <t>１ガツ</t>
    </rPh>
    <phoneticPr fontId="23"/>
  </si>
  <si>
    <t>神野町</t>
  </si>
  <si>
    <t>12月中</t>
    <rPh sb="2" eb="4">
      <t>ガツチュウ</t>
    </rPh>
    <phoneticPr fontId="23"/>
  </si>
  <si>
    <t>8月</t>
    <rPh sb="1" eb="2">
      <t>１ガツ</t>
    </rPh>
    <phoneticPr fontId="23"/>
  </si>
  <si>
    <t>9月</t>
    <rPh sb="1" eb="2">
      <t>１ガツ</t>
    </rPh>
    <phoneticPr fontId="23"/>
  </si>
  <si>
    <t>3月中</t>
    <rPh sb="1" eb="3">
      <t>ガツチュウ</t>
    </rPh>
    <phoneticPr fontId="23"/>
  </si>
  <si>
    <t>10月</t>
    <rPh sb="0" eb="3">
      <t>１ガツ</t>
    </rPh>
    <phoneticPr fontId="23"/>
  </si>
  <si>
    <t>11月</t>
    <rPh sb="0" eb="3">
      <t>１ガツ</t>
    </rPh>
    <phoneticPr fontId="23"/>
  </si>
  <si>
    <t>12月</t>
    <rPh sb="0" eb="3">
      <t>１ガツ</t>
    </rPh>
    <phoneticPr fontId="23"/>
  </si>
  <si>
    <t>世帯数</t>
    <rPh sb="0" eb="2">
      <t>セタイ</t>
    </rPh>
    <rPh sb="2" eb="3">
      <t>スウ</t>
    </rPh>
    <phoneticPr fontId="23"/>
  </si>
  <si>
    <t>総数</t>
    <rPh sb="0" eb="2">
      <t>ソウスウ</t>
    </rPh>
    <phoneticPr fontId="23"/>
  </si>
  <si>
    <t>【自然動態】</t>
    <rPh sb="1" eb="3">
      <t>シゼン</t>
    </rPh>
    <rPh sb="3" eb="5">
      <t>ドウタイ</t>
    </rPh>
    <phoneticPr fontId="19"/>
  </si>
  <si>
    <t>死亡</t>
    <rPh sb="0" eb="2">
      <t>シボウ</t>
    </rPh>
    <phoneticPr fontId="19"/>
  </si>
  <si>
    <t>資料：総務課</t>
  </si>
  <si>
    <t>1月中</t>
    <rPh sb="1" eb="3">
      <t>ガツチュウ</t>
    </rPh>
    <phoneticPr fontId="23"/>
  </si>
  <si>
    <t>2月中</t>
    <rPh sb="1" eb="3">
      <t>ガツチュウ</t>
    </rPh>
    <phoneticPr fontId="23"/>
  </si>
  <si>
    <t>加古川町</t>
  </si>
  <si>
    <t>4月中</t>
    <rPh sb="1" eb="3">
      <t>ガツチュウ</t>
    </rPh>
    <phoneticPr fontId="23"/>
  </si>
  <si>
    <t>11月中</t>
    <rPh sb="2" eb="4">
      <t>ガツチュウ</t>
    </rPh>
    <phoneticPr fontId="23"/>
  </si>
  <si>
    <t>6月中</t>
    <rPh sb="1" eb="3">
      <t>ガツチュウ</t>
    </rPh>
    <phoneticPr fontId="23"/>
  </si>
  <si>
    <t>7月中</t>
    <rPh sb="1" eb="3">
      <t>ガツチュウ</t>
    </rPh>
    <phoneticPr fontId="23"/>
  </si>
  <si>
    <t>総数</t>
  </si>
  <si>
    <t>人口</t>
  </si>
  <si>
    <t>9月中</t>
    <rPh sb="1" eb="3">
      <t>ガツチュウ</t>
    </rPh>
    <phoneticPr fontId="23"/>
  </si>
  <si>
    <t>転入</t>
    <rPh sb="0" eb="2">
      <t>テンニュウ</t>
    </rPh>
    <phoneticPr fontId="23"/>
  </si>
  <si>
    <t>死亡</t>
    <rPh sb="0" eb="2">
      <t>シボウ</t>
    </rPh>
    <phoneticPr fontId="23"/>
  </si>
  <si>
    <t>10月中</t>
    <rPh sb="2" eb="4">
      <t>ガツチュウ</t>
    </rPh>
    <phoneticPr fontId="23"/>
  </si>
  <si>
    <t>出生</t>
    <rPh sb="0" eb="2">
      <t>シュッセイ</t>
    </rPh>
    <phoneticPr fontId="23"/>
  </si>
  <si>
    <t>【社会動態】</t>
    <rPh sb="1" eb="3">
      <t>シャカイ</t>
    </rPh>
    <rPh sb="3" eb="5">
      <t>ドウタイ</t>
    </rPh>
    <phoneticPr fontId="19"/>
  </si>
  <si>
    <t>転出</t>
    <rPh sb="0" eb="2">
      <t>テンシュツ</t>
    </rPh>
    <phoneticPr fontId="23"/>
  </si>
  <si>
    <t>※加古川市の人口として一般に公表されているのは、推計人口です。</t>
  </si>
  <si>
    <t>別府町</t>
  </si>
  <si>
    <t>世帯数</t>
  </si>
  <si>
    <t>尾上町</t>
  </si>
  <si>
    <t>対前月比増減</t>
    <rPh sb="0" eb="1">
      <t>タイ</t>
    </rPh>
    <rPh sb="1" eb="3">
      <t>ゼンゲツ</t>
    </rPh>
    <rPh sb="3" eb="4">
      <t>ヒ</t>
    </rPh>
    <rPh sb="4" eb="6">
      <t>ゾウゲン</t>
    </rPh>
    <phoneticPr fontId="5"/>
  </si>
  <si>
    <t>対前年同月比増減</t>
    <rPh sb="0" eb="1">
      <t>タイ</t>
    </rPh>
    <rPh sb="1" eb="3">
      <t>ゼンネン</t>
    </rPh>
    <rPh sb="3" eb="5">
      <t>ドウゲツ</t>
    </rPh>
    <rPh sb="5" eb="6">
      <t>ヒ</t>
    </rPh>
    <rPh sb="6" eb="8">
      <t>ゾウゲン</t>
    </rPh>
    <phoneticPr fontId="5"/>
  </si>
  <si>
    <t>女</t>
  </si>
  <si>
    <t>男</t>
  </si>
  <si>
    <t>八幡町</t>
  </si>
  <si>
    <t>世帯数</t>
    <rPh sb="0" eb="3">
      <t>セタイスウ</t>
    </rPh>
    <phoneticPr fontId="19"/>
  </si>
  <si>
    <t>野口町</t>
  </si>
  <si>
    <t>平岡町</t>
  </si>
  <si>
    <t>平荘町</t>
  </si>
  <si>
    <t>金沢町</t>
  </si>
  <si>
    <t>上荘町</t>
  </si>
  <si>
    <t>東神吉町</t>
  </si>
  <si>
    <t>西神吉町</t>
  </si>
  <si>
    <t>米田町</t>
  </si>
  <si>
    <t>人口増減</t>
    <rPh sb="0" eb="2">
      <t>ジンコウ</t>
    </rPh>
    <rPh sb="2" eb="4">
      <t>ゾウゲン</t>
    </rPh>
    <phoneticPr fontId="19"/>
  </si>
  <si>
    <t>転入</t>
    <rPh sb="0" eb="2">
      <t>テンニュウ</t>
    </rPh>
    <phoneticPr fontId="19"/>
  </si>
  <si>
    <t>自然動態</t>
    <rPh sb="0" eb="2">
      <t>シゼン</t>
    </rPh>
    <rPh sb="2" eb="4">
      <t>ドウタイ</t>
    </rPh>
    <phoneticPr fontId="19"/>
  </si>
  <si>
    <t>社会動態</t>
    <rPh sb="0" eb="2">
      <t>シャカイ</t>
    </rPh>
    <rPh sb="2" eb="4">
      <t>ドウタイ</t>
    </rPh>
    <phoneticPr fontId="19"/>
  </si>
  <si>
    <t>増減</t>
    <rPh sb="0" eb="2">
      <t>ゾウゲン</t>
    </rPh>
    <phoneticPr fontId="19"/>
  </si>
  <si>
    <t>出生</t>
    <rPh sb="0" eb="2">
      <t>シュッセイ</t>
    </rPh>
    <phoneticPr fontId="19"/>
  </si>
  <si>
    <t>転出</t>
    <rPh sb="0" eb="2">
      <t>テンシュツ</t>
    </rPh>
    <phoneticPr fontId="19"/>
  </si>
  <si>
    <t>資料：総務課</t>
    <rPh sb="3" eb="6">
      <t>ソウムカ</t>
    </rPh>
    <phoneticPr fontId="19"/>
  </si>
  <si>
    <r>
      <t>面　　積
(㎞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)</t>
    </r>
    <rPh sb="0" eb="1">
      <t>メン</t>
    </rPh>
    <rPh sb="3" eb="4">
      <t>セキ</t>
    </rPh>
    <phoneticPr fontId="19"/>
  </si>
  <si>
    <t>推計人口</t>
    <phoneticPr fontId="23"/>
  </si>
  <si>
    <t>人口動態</t>
    <rPh sb="0" eb="2">
      <t>ジンコウ</t>
    </rPh>
    <rPh sb="2" eb="4">
      <t>ドウタイ</t>
    </rPh>
    <phoneticPr fontId="23"/>
  </si>
  <si>
    <t>推計人口</t>
    <phoneticPr fontId="23"/>
  </si>
  <si>
    <t>※加古川市の人口として一般に公表されているのは、推計人口です。</t>
    <phoneticPr fontId="19"/>
  </si>
  <si>
    <t>　この世帯数と人口は令和２年国勢調査（R2.10.1）における確定値を基礎として、その後毎月、住民基本台帳に基づく出生・死亡・転入・転出者を加減して算出したものです。</t>
    <rPh sb="10" eb="12">
      <t>レイワ</t>
    </rPh>
    <phoneticPr fontId="19"/>
  </si>
  <si>
    <t xml:space="preserve"> </t>
    <phoneticPr fontId="19"/>
  </si>
  <si>
    <t>令和７年推計人口及び人口動態（自然・社会動態）の推移</t>
    <rPh sb="0" eb="2">
      <t>レイワ</t>
    </rPh>
    <rPh sb="3" eb="4">
      <t>ネン</t>
    </rPh>
    <rPh sb="4" eb="6">
      <t>スイケイ</t>
    </rPh>
    <rPh sb="6" eb="8">
      <t>ジンコウ</t>
    </rPh>
    <rPh sb="8" eb="9">
      <t>オヨ</t>
    </rPh>
    <rPh sb="10" eb="12">
      <t>ジンコウ</t>
    </rPh>
    <rPh sb="12" eb="14">
      <t>ドウタイ</t>
    </rPh>
    <rPh sb="15" eb="17">
      <t>シゼン</t>
    </rPh>
    <rPh sb="18" eb="20">
      <t>シャカイ</t>
    </rPh>
    <rPh sb="20" eb="22">
      <t>ドウタイ</t>
    </rPh>
    <rPh sb="24" eb="26">
      <t>スイイ</t>
    </rPh>
    <phoneticPr fontId="19"/>
  </si>
  <si>
    <t>住民基本台帳に基づく届出数であり、町間移動分を含みます。</t>
    <phoneticPr fontId="19"/>
  </si>
  <si>
    <t>住民基本台帳に基づく届出数です。</t>
    <phoneticPr fontId="19"/>
  </si>
  <si>
    <t>令和７年１月１日現在</t>
  </si>
  <si>
    <t>令和７年12月１日現在</t>
  </si>
  <si>
    <t>令和７年11月１日現在</t>
  </si>
  <si>
    <t>令和７年10月１日現在</t>
  </si>
  <si>
    <t>令和７年９月１日現在</t>
  </si>
  <si>
    <t>令和７年８月１日現在</t>
  </si>
  <si>
    <t>令和７年７月１日現在</t>
  </si>
  <si>
    <t>令和７年６月１日現在</t>
  </si>
  <si>
    <t>令和７年５月１日現在</t>
  </si>
  <si>
    <t>令和７年４月１日現在</t>
  </si>
  <si>
    <t>令和７年３月１日現在</t>
  </si>
  <si>
    <t>令和７年２月１日現在</t>
  </si>
  <si>
    <t>令和６年12月中</t>
    <rPh sb="0" eb="2">
      <t>レイワ</t>
    </rPh>
    <rPh sb="7" eb="8">
      <t>チュウ</t>
    </rPh>
    <phoneticPr fontId="19"/>
  </si>
  <si>
    <t>令和７年２月中</t>
    <rPh sb="0" eb="2">
      <t>レイワ</t>
    </rPh>
    <rPh sb="6" eb="7">
      <t>チュウ</t>
    </rPh>
    <phoneticPr fontId="19"/>
  </si>
  <si>
    <t>令和７年１月中</t>
    <rPh sb="0" eb="2">
      <t>レイワ</t>
    </rPh>
    <rPh sb="6" eb="7">
      <t>チュウ</t>
    </rPh>
    <phoneticPr fontId="19"/>
  </si>
  <si>
    <t>令和７年３月中</t>
    <rPh sb="0" eb="2">
      <t>レイワ</t>
    </rPh>
    <rPh sb="6" eb="7">
      <t>チュウ</t>
    </rPh>
    <phoneticPr fontId="19"/>
  </si>
  <si>
    <t>令和７年４月中</t>
    <rPh sb="0" eb="2">
      <t>レイワ</t>
    </rPh>
    <rPh sb="6" eb="7">
      <t>チュウ</t>
    </rPh>
    <phoneticPr fontId="19"/>
  </si>
  <si>
    <t>令和７年５月中</t>
    <rPh sb="0" eb="2">
      <t>レイワ</t>
    </rPh>
    <rPh sb="6" eb="7">
      <t>チュウ</t>
    </rPh>
    <phoneticPr fontId="19"/>
  </si>
  <si>
    <t>令和７年６月中</t>
    <rPh sb="0" eb="2">
      <t>レイワ</t>
    </rPh>
    <rPh sb="6" eb="7">
      <t>チュウ</t>
    </rPh>
    <phoneticPr fontId="19"/>
  </si>
  <si>
    <t>令和７年７月中</t>
    <rPh sb="0" eb="2">
      <t>レイワ</t>
    </rPh>
    <rPh sb="6" eb="7">
      <t>チュウ</t>
    </rPh>
    <phoneticPr fontId="19"/>
  </si>
  <si>
    <t>令和７年８月中</t>
    <rPh sb="0" eb="2">
      <t>レイワ</t>
    </rPh>
    <rPh sb="6" eb="7">
      <t>チュウ</t>
    </rPh>
    <phoneticPr fontId="19"/>
  </si>
  <si>
    <t>令和７年９月中</t>
    <rPh sb="0" eb="2">
      <t>レイワ</t>
    </rPh>
    <rPh sb="6" eb="7">
      <t>チュウ</t>
    </rPh>
    <phoneticPr fontId="19"/>
  </si>
  <si>
    <t>令和７年10月中</t>
    <rPh sb="0" eb="2">
      <t>レイワ</t>
    </rPh>
    <rPh sb="7" eb="8">
      <t>チュウ</t>
    </rPh>
    <phoneticPr fontId="19"/>
  </si>
  <si>
    <t>令和７年11月中</t>
    <rPh sb="0" eb="2">
      <t>レイワ</t>
    </rPh>
    <rPh sb="7" eb="8">
      <t>チュウ</t>
    </rPh>
    <phoneticPr fontId="19"/>
  </si>
  <si>
    <t>･･･</t>
  </si>
  <si>
    <t>　 人口動態は、住民基本台帳に基づく届出数です。</t>
    <rPh sb="2" eb="4">
      <t>ジンコウ</t>
    </rPh>
    <rPh sb="4" eb="6">
      <t>ドウタイ</t>
    </rPh>
    <phoneticPr fontId="5"/>
  </si>
  <si>
    <t>　 社会動態は、町間移動分を含みます。</t>
    <rPh sb="2" eb="4">
      <t>シャカイ</t>
    </rPh>
    <rPh sb="4" eb="6">
      <t>ドウタイ</t>
    </rPh>
    <rPh sb="8" eb="9">
      <t>チョウ</t>
    </rPh>
    <rPh sb="9" eb="10">
      <t>カン</t>
    </rPh>
    <rPh sb="10" eb="12">
      <t>イドウ</t>
    </rPh>
    <rPh sb="12" eb="13">
      <t>ブン</t>
    </rPh>
    <rPh sb="14" eb="15">
      <t>フク</t>
    </rPh>
    <phoneticPr fontId="19"/>
  </si>
  <si>
    <t>　 社会動態は、町間移動分を含みます。</t>
    <rPh sb="2" eb="4">
      <t>シャカイ</t>
    </rPh>
    <rPh sb="4" eb="6">
      <t>ドウタイ</t>
    </rPh>
    <rPh sb="8" eb="9">
      <t>チョウ</t>
    </rPh>
    <rPh sb="9" eb="10">
      <t>カン</t>
    </rPh>
    <rPh sb="10" eb="12">
      <t>イドウ</t>
    </rPh>
    <rPh sb="12" eb="13">
      <t>ブン</t>
    </rPh>
    <phoneticPr fontId="19"/>
  </si>
  <si>
    <t>　この世帯数と人口は、令和７年国勢調査（R7.10.1）における人口速報集計結果を基礎として、その後住民基本台帳に基づく出生・死亡・転入・転出者数を加減して算出したものです。　（町別の人口と世帯数については速報では公表されていません。）
　令和７年国勢調査（R7.10.1）における人口速報集計結果は、男女別人口と世帯数を速報値として集計したものであり、令和８年９月ごろ(予定）に総務省統計局が公表する確定数（人口等基本集計）とは異なる場合があります。</t>
    <rPh sb="41" eb="43">
      <t>キソ</t>
    </rPh>
    <rPh sb="89" eb="91">
      <t>チョウベツ</t>
    </rPh>
    <rPh sb="92" eb="94">
      <t>ジンコウ</t>
    </rPh>
    <rPh sb="95" eb="98">
      <t>セタイスウ</t>
    </rPh>
    <rPh sb="103" eb="105">
      <t>ソクホウ</t>
    </rPh>
    <rPh sb="107" eb="109">
      <t>コウヒョウ</t>
    </rPh>
    <phoneticPr fontId="19"/>
  </si>
  <si>
    <t>　令和２年国勢調査の確定値を基礎として、その後毎月、住民基本台帳に基づく出生・死亡・転入・転出者を加減して算出したものです。
　なお、10月以降の数値は令和7年国勢調査の速報値を基礎として、算出したものです。</t>
    <rPh sb="1" eb="3">
      <t>レイワ</t>
    </rPh>
    <rPh sb="4" eb="5">
      <t>ネン</t>
    </rPh>
    <rPh sb="10" eb="12">
      <t>カクテイ</t>
    </rPh>
    <rPh sb="12" eb="13">
      <t>チ</t>
    </rPh>
    <rPh sb="69" eb="70">
      <t>ガツ</t>
    </rPh>
    <rPh sb="70" eb="72">
      <t>イコウ</t>
    </rPh>
    <rPh sb="73" eb="75">
      <t>スウチ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</si>
</sst>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&quot;_ ;_ @_ "/>
    <numFmt numFmtId="177" formatCode="0.00_ "/>
    <numFmt numFmtId="178" formatCode="_ * #,##0_ ;_ * &quot;△&quot;#,##0_ ;_ * &quot;-&quot;_ ;_ @_ 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</cellStyleXfs>
  <cellXfs count="77">
    <xf numFmtId="0" fontId="0" fillId="0" borderId="0" xfId="0"/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8" fontId="20" fillId="0" borderId="0" xfId="33" applyNumberFormat="1" applyFont="1" applyFill="1" applyBorder="1" applyAlignment="1" applyProtection="1">
      <alignment horizontal="right" vertical="center"/>
      <protection locked="0"/>
    </xf>
    <xf numFmtId="178" fontId="20" fillId="0" borderId="0" xfId="33" applyNumberFormat="1" applyFont="1" applyFill="1" applyBorder="1" applyAlignment="1">
      <alignment horizontal="right" vertical="center"/>
    </xf>
    <xf numFmtId="178" fontId="20" fillId="0" borderId="0" xfId="33" applyNumberFormat="1" applyFont="1" applyFill="1" applyBorder="1" applyAlignment="1">
      <alignment vertical="center"/>
    </xf>
    <xf numFmtId="0" fontId="20" fillId="0" borderId="17" xfId="0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8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17" fillId="0" borderId="10" xfId="0" applyFont="1" applyBorder="1" applyAlignment="1">
      <alignment vertical="center"/>
    </xf>
    <xf numFmtId="0" fontId="20" fillId="0" borderId="19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vertical="center"/>
      <protection locked="0"/>
    </xf>
    <xf numFmtId="178" fontId="20" fillId="0" borderId="10" xfId="33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distributed" vertical="center" justifyLastLine="1"/>
    </xf>
    <xf numFmtId="176" fontId="17" fillId="0" borderId="25" xfId="33" applyNumberFormat="1" applyFont="1" applyFill="1" applyBorder="1" applyAlignment="1">
      <alignment vertical="center"/>
    </xf>
    <xf numFmtId="176" fontId="17" fillId="0" borderId="26" xfId="33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distributed" vertical="center" justifyLastLine="1"/>
    </xf>
    <xf numFmtId="176" fontId="17" fillId="0" borderId="28" xfId="33" applyNumberFormat="1" applyFont="1" applyFill="1" applyBorder="1" applyAlignment="1">
      <alignment vertical="center"/>
    </xf>
    <xf numFmtId="176" fontId="17" fillId="0" borderId="20" xfId="33" applyNumberFormat="1" applyFont="1" applyFill="1" applyBorder="1" applyAlignment="1">
      <alignment vertic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8" fontId="27" fillId="0" borderId="0" xfId="0" applyNumberFormat="1" applyFont="1" applyAlignment="1">
      <alignment vertical="center"/>
    </xf>
    <xf numFmtId="43" fontId="20" fillId="0" borderId="29" xfId="33" applyNumberFormat="1" applyFont="1" applyFill="1" applyBorder="1" applyAlignment="1" applyProtection="1">
      <alignment horizontal="right" vertical="center"/>
      <protection locked="0"/>
    </xf>
    <xf numFmtId="178" fontId="19" fillId="0" borderId="0" xfId="0" applyNumberFormat="1" applyFont="1" applyAlignment="1">
      <alignment vertical="center"/>
    </xf>
    <xf numFmtId="178" fontId="28" fillId="0" borderId="0" xfId="0" applyNumberFormat="1" applyFont="1" applyAlignment="1">
      <alignment vertical="center"/>
    </xf>
    <xf numFmtId="178" fontId="17" fillId="0" borderId="0" xfId="33" applyNumberFormat="1" applyFont="1" applyFill="1" applyBorder="1" applyAlignment="1" applyProtection="1">
      <alignment horizontal="right" vertical="center"/>
      <protection locked="0"/>
    </xf>
    <xf numFmtId="178" fontId="2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78" fontId="20" fillId="0" borderId="10" xfId="33" applyNumberFormat="1" applyFont="1" applyFill="1" applyBorder="1" applyAlignment="1" applyProtection="1">
      <alignment horizontal="right" vertical="center"/>
      <protection locked="0"/>
    </xf>
    <xf numFmtId="178" fontId="0" fillId="0" borderId="0" xfId="0" applyNumberFormat="1" applyAlignment="1">
      <alignment vertical="center"/>
    </xf>
    <xf numFmtId="0" fontId="18" fillId="0" borderId="0" xfId="0" applyFont="1" applyAlignment="1">
      <alignment horizontal="left" shrinkToFit="1"/>
    </xf>
    <xf numFmtId="0" fontId="20" fillId="0" borderId="0" xfId="0" applyFont="1" applyAlignment="1">
      <alignment horizontal="distributed" vertical="center" justifyLastLine="1"/>
    </xf>
    <xf numFmtId="0" fontId="20" fillId="0" borderId="30" xfId="0" applyFont="1" applyBorder="1" applyAlignment="1">
      <alignment horizontal="distributed" vertical="center" justifyLastLine="1"/>
    </xf>
    <xf numFmtId="38" fontId="0" fillId="0" borderId="0" xfId="33" applyFont="1" applyAlignment="1">
      <alignment vertical="center"/>
    </xf>
    <xf numFmtId="38" fontId="20" fillId="0" borderId="0" xfId="33" applyFont="1" applyAlignment="1">
      <alignment vertical="center"/>
    </xf>
    <xf numFmtId="38" fontId="20" fillId="0" borderId="0" xfId="33" applyFont="1" applyFill="1" applyBorder="1" applyAlignment="1">
      <alignment vertical="center"/>
    </xf>
    <xf numFmtId="38" fontId="27" fillId="0" borderId="0" xfId="0" applyNumberFormat="1" applyFont="1" applyAlignment="1">
      <alignment vertical="center"/>
    </xf>
    <xf numFmtId="0" fontId="17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horizontal="left" shrinkToFit="1"/>
    </xf>
    <xf numFmtId="0" fontId="17" fillId="0" borderId="0" xfId="0" applyFont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34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31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AA5247F0-FFFE-4F03-B412-BFE6145C827F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E0006A94-320D-482A-B049-09BDBE575F7C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推計人口の推移</a:t>
            </a:r>
          </a:p>
        </c:rich>
      </c:tx>
      <c:layout>
        <c:manualLayout>
          <c:xMode val="edge"/>
          <c:yMode val="edge"/>
          <c:x val="0.41435459532136143"/>
          <c:y val="6.1011400292520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5098370125686"/>
          <c:y val="0.27737536175526822"/>
          <c:w val="0.77322507527679318"/>
          <c:h val="0.5480832311593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推移グラフ!$A$6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83407027010596E-3"/>
                  <c:y val="2.857048596219194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2-4BAA-85E1-9F7818C93F4D}"/>
                </c:ext>
              </c:extLst>
            </c:dLbl>
            <c:dLbl>
              <c:idx val="1"/>
              <c:layout>
                <c:manualLayout>
                  <c:x val="-1.9307102459513918E-3"/>
                  <c:y val="4.107149327923477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2-4BAA-85E1-9F7818C93F4D}"/>
                </c:ext>
              </c:extLst>
            </c:dLbl>
            <c:dLbl>
              <c:idx val="2"/>
              <c:layout>
                <c:manualLayout>
                  <c:x val="-8.5336259197108556E-3"/>
                  <c:y val="2.05806092420266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02-4BAA-85E1-9F7818C93F4D}"/>
                </c:ext>
              </c:extLst>
            </c:dLbl>
            <c:dLbl>
              <c:idx val="3"/>
              <c:layout>
                <c:manualLayout>
                  <c:x val="3.2077284699963182E-4"/>
                  <c:y val="1.590287880909597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02-4BAA-85E1-9F7818C93F4D}"/>
                </c:ext>
              </c:extLst>
            </c:dLbl>
            <c:dLbl>
              <c:idx val="4"/>
              <c:layout>
                <c:manualLayout>
                  <c:x val="1.186302785299039E-4"/>
                  <c:y val="2.32348574171210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02-4BAA-85E1-9F7818C93F4D}"/>
                </c:ext>
              </c:extLst>
            </c:dLbl>
            <c:dLbl>
              <c:idx val="5"/>
              <c:layout>
                <c:manualLayout>
                  <c:x val="-3.7523428052449142E-3"/>
                  <c:y val="3.94530786506765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02-4BAA-85E1-9F7818C93F4D}"/>
                </c:ext>
              </c:extLst>
            </c:dLbl>
            <c:dLbl>
              <c:idx val="6"/>
              <c:layout>
                <c:manualLayout>
                  <c:x val="-1.7029018811757705E-3"/>
                  <c:y val="3.061209084401633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02-4BAA-85E1-9F7818C93F4D}"/>
                </c:ext>
              </c:extLst>
            </c:dLbl>
            <c:dLbl>
              <c:idx val="7"/>
              <c:layout>
                <c:manualLayout>
                  <c:x val="-2.3861916206238611E-3"/>
                  <c:y val="3.765002928352963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02-4BAA-85E1-9F7818C93F4D}"/>
                </c:ext>
              </c:extLst>
            </c:dLbl>
            <c:dLbl>
              <c:idx val="8"/>
              <c:layout>
                <c:manualLayout>
                  <c:x val="-3.0637273412131745E-3"/>
                  <c:y val="2.878271621006039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02-4BAA-85E1-9F7818C93F4D}"/>
                </c:ext>
              </c:extLst>
            </c:dLbl>
            <c:dLbl>
              <c:idx val="9"/>
              <c:layout>
                <c:manualLayout>
                  <c:x val="-3.2967651049827934E-3"/>
                  <c:y val="3.46435869070085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02-4BAA-85E1-9F7818C93F4D}"/>
                </c:ext>
              </c:extLst>
            </c:dLbl>
            <c:dLbl>
              <c:idx val="10"/>
              <c:layout>
                <c:manualLayout>
                  <c:x val="2.4940089010612805E-3"/>
                  <c:y val="2.89392613802062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02-4BAA-85E1-9F7818C93F4D}"/>
                </c:ext>
              </c:extLst>
            </c:dLbl>
            <c:dLbl>
              <c:idx val="11"/>
              <c:layout>
                <c:manualLayout>
                  <c:x val="-3.7422258359010802E-3"/>
                  <c:y val="2.07057451151939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02-4BAA-85E1-9F7818C93F4D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推移グラフ!$B$6:$M$6</c:f>
              <c:numCache>
                <c:formatCode>_ * #,##0_ ;_ * \-#,##0_ ;_ * ""_ ;_ @_ </c:formatCode>
                <c:ptCount val="12"/>
                <c:pt idx="0">
                  <c:v>110542</c:v>
                </c:pt>
                <c:pt idx="1">
                  <c:v>110483</c:v>
                </c:pt>
                <c:pt idx="2">
                  <c:v>110576</c:v>
                </c:pt>
                <c:pt idx="3">
                  <c:v>110913</c:v>
                </c:pt>
                <c:pt idx="4" formatCode="_ * #,##0_ ;_ * &quot;△&quot;#,##0_ ;_ * &quot;-&quot;_ ;_ @_ ">
                  <c:v>111105</c:v>
                </c:pt>
                <c:pt idx="5">
                  <c:v>111153</c:v>
                </c:pt>
                <c:pt idx="6">
                  <c:v>111176</c:v>
                </c:pt>
                <c:pt idx="7">
                  <c:v>111133</c:v>
                </c:pt>
                <c:pt idx="8">
                  <c:v>111104</c:v>
                </c:pt>
                <c:pt idx="9">
                  <c:v>108337</c:v>
                </c:pt>
                <c:pt idx="10">
                  <c:v>108367</c:v>
                </c:pt>
                <c:pt idx="11">
                  <c:v>108366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02-4BAA-85E1-9F7818C9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334383"/>
        <c:axId val="1"/>
      </c:barChart>
      <c:lineChart>
        <c:grouping val="standard"/>
        <c:varyColors val="0"/>
        <c:ser>
          <c:idx val="0"/>
          <c:order val="1"/>
          <c:tx>
            <c:strRef>
              <c:f>推移グラフ!$A$7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66188262368971E-2"/>
                  <c:y val="6.605191181858616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02-4BAA-85E1-9F7818C93F4D}"/>
                </c:ext>
              </c:extLst>
            </c:dLbl>
            <c:dLbl>
              <c:idx val="1"/>
              <c:layout>
                <c:manualLayout>
                  <c:x val="-4.4740511566037207E-2"/>
                  <c:y val="6.536722481723816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02-4BAA-85E1-9F7818C93F4D}"/>
                </c:ext>
              </c:extLst>
            </c:dLbl>
            <c:dLbl>
              <c:idx val="2"/>
              <c:layout>
                <c:manualLayout>
                  <c:x val="-4.0879835672714825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02-4BAA-85E1-9F7818C93F4D}"/>
                </c:ext>
              </c:extLst>
            </c:dLbl>
            <c:dLbl>
              <c:idx val="3"/>
              <c:layout>
                <c:manualLayout>
                  <c:x val="-3.669397984333584E-2"/>
                  <c:y val="9.31461785841403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02-4BAA-85E1-9F7818C93F4D}"/>
                </c:ext>
              </c:extLst>
            </c:dLbl>
            <c:dLbl>
              <c:idx val="4"/>
              <c:layout>
                <c:manualLayout>
                  <c:x val="-3.9029378863382778E-2"/>
                  <c:y val="8.09999855046554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02-4BAA-85E1-9F7818C93F4D}"/>
                </c:ext>
              </c:extLst>
            </c:dLbl>
            <c:dLbl>
              <c:idx val="5"/>
              <c:layout>
                <c:manualLayout>
                  <c:x val="-4.0642112358905955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02-4BAA-85E1-9F7818C93F4D}"/>
                </c:ext>
              </c:extLst>
            </c:dLbl>
            <c:dLbl>
              <c:idx val="6"/>
              <c:layout>
                <c:manualLayout>
                  <c:x val="-4.4512714599199692E-2"/>
                  <c:y val="-8.922558922558922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02-4BAA-85E1-9F7818C93F4D}"/>
                </c:ext>
              </c:extLst>
            </c:dLbl>
            <c:dLbl>
              <c:idx val="7"/>
              <c:layout>
                <c:manualLayout>
                  <c:x val="-4.4285099608450583E-2"/>
                  <c:y val="-7.57575757575757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02-4BAA-85E1-9F7818C93F4D}"/>
                </c:ext>
              </c:extLst>
            </c:dLbl>
            <c:dLbl>
              <c:idx val="8"/>
              <c:layout>
                <c:manualLayout>
                  <c:x val="-4.1325100755848145E-2"/>
                  <c:y val="-6.22895622895622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02-4BAA-85E1-9F7818C93F4D}"/>
                </c:ext>
              </c:extLst>
            </c:dLbl>
            <c:dLbl>
              <c:idx val="9"/>
              <c:layout>
                <c:manualLayout>
                  <c:x val="-4.8838690245686503E-2"/>
                  <c:y val="-6.22900925263129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02-4BAA-85E1-9F7818C93F4D}"/>
                </c:ext>
              </c:extLst>
            </c:dLbl>
            <c:dLbl>
              <c:idx val="10"/>
              <c:layout>
                <c:manualLayout>
                  <c:x val="-3.1341586388894851E-2"/>
                  <c:y val="-8.24915824915824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02-4BAA-85E1-9F7818C93F4D}"/>
                </c:ext>
              </c:extLst>
            </c:dLbl>
            <c:dLbl>
              <c:idx val="11"/>
              <c:layout>
                <c:manualLayout>
                  <c:x val="-4.5195702996141875E-2"/>
                  <c:y val="-7.57581059943264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02-4BAA-85E1-9F7818C93F4D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推移グラフ!$B$7:$M$7</c:f>
              <c:numCache>
                <c:formatCode>_ * #,##0_ ;_ * \-#,##0_ ;_ * ""_ ;_ @_ </c:formatCode>
                <c:ptCount val="12"/>
                <c:pt idx="0">
                  <c:v>254840</c:v>
                </c:pt>
                <c:pt idx="1">
                  <c:v>254570</c:v>
                </c:pt>
                <c:pt idx="2">
                  <c:v>254418</c:v>
                </c:pt>
                <c:pt idx="3">
                  <c:v>254103</c:v>
                </c:pt>
                <c:pt idx="4">
                  <c:v>254091</c:v>
                </c:pt>
                <c:pt idx="5">
                  <c:v>254006</c:v>
                </c:pt>
                <c:pt idx="6">
                  <c:v>253928</c:v>
                </c:pt>
                <c:pt idx="7">
                  <c:v>253746</c:v>
                </c:pt>
                <c:pt idx="8">
                  <c:v>253593</c:v>
                </c:pt>
                <c:pt idx="9">
                  <c:v>253220</c:v>
                </c:pt>
                <c:pt idx="10">
                  <c:v>253091</c:v>
                </c:pt>
                <c:pt idx="11">
                  <c:v>252989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202-4BAA-85E1-9F7818C9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2633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2000"/>
          <c:min val="10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6.8305835067619279E-3"/>
              <c:y val="0.52020436376750623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334383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ax val="260000"/>
          <c:min val="250000"/>
        </c:scaling>
        <c:delete val="0"/>
        <c:axPos val="r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1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5791671136475789"/>
          <c:y val="4.0000400713269622E-2"/>
          <c:w val="0.11065588191121889"/>
          <c:h val="0.191920418344653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ysClr val="windowText" lastClr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425196850393704" l="0.78740157480314954" r="0.78740157480314954" t="0.98425196850393704" header="0.5" footer="0.5"/>
    <c:pageSetup paperSize="9" firstPageNumber="0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自然動態の推移</a:t>
            </a:r>
          </a:p>
        </c:rich>
      </c:tx>
      <c:layout>
        <c:manualLayout>
          <c:xMode val="edge"/>
          <c:yMode val="edge"/>
          <c:x val="0.41982198189658576"/>
          <c:y val="6.1010845342445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5295420086091"/>
          <c:y val="0.25858721342152657"/>
          <c:w val="0.86885361815554851"/>
          <c:h val="0.57272968193102103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推移グラフ!$A$28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1163240728161E-2"/>
                  <c:y val="5.40704273371483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0-4BDF-965B-25E6B41E7654}"/>
                </c:ext>
              </c:extLst>
            </c:dLbl>
            <c:dLbl>
              <c:idx val="1"/>
              <c:layout>
                <c:manualLayout>
                  <c:x val="-3.0282467239668466E-2"/>
                  <c:y val="7.929852512531371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0-4BDF-965B-25E6B41E7654}"/>
                </c:ext>
              </c:extLst>
            </c:dLbl>
            <c:dLbl>
              <c:idx val="2"/>
              <c:layout>
                <c:manualLayout>
                  <c:x val="-3.4380763879924843E-2"/>
                  <c:y val="8.585858585858585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0-4BDF-965B-25E6B41E7654}"/>
                </c:ext>
              </c:extLst>
            </c:dLbl>
            <c:dLbl>
              <c:idx val="3"/>
              <c:layout>
                <c:manualLayout>
                  <c:x val="-4.0755991566627944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0-4BDF-965B-25E6B41E7654}"/>
                </c:ext>
              </c:extLst>
            </c:dLbl>
            <c:dLbl>
              <c:idx val="4"/>
              <c:layout>
                <c:manualLayout>
                  <c:x val="-3.2559270255152532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0-4BDF-965B-25E6B41E7654}"/>
                </c:ext>
              </c:extLst>
            </c:dLbl>
            <c:dLbl>
              <c:idx val="5"/>
              <c:layout>
                <c:manualLayout>
                  <c:x val="-3.7568234298581527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A0-4BDF-965B-25E6B41E7654}"/>
                </c:ext>
              </c:extLst>
            </c:dLbl>
            <c:dLbl>
              <c:idx val="6"/>
              <c:layout>
                <c:manualLayout>
                  <c:x val="-3.3014643661345613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A0-4BDF-965B-25E6B41E7654}"/>
                </c:ext>
              </c:extLst>
            </c:dLbl>
            <c:dLbl>
              <c:idx val="7"/>
              <c:layout>
                <c:manualLayout>
                  <c:x val="-3.5746884098504079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A0-4BDF-965B-25E6B41E7654}"/>
                </c:ext>
              </c:extLst>
            </c:dLbl>
            <c:dLbl>
              <c:idx val="8"/>
              <c:layout>
                <c:manualLayout>
                  <c:x val="-3.255911571087379E-2"/>
                  <c:y val="6.602407756881623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A0-4BDF-965B-25E6B41E7654}"/>
                </c:ext>
              </c:extLst>
            </c:dLbl>
            <c:dLbl>
              <c:idx val="9"/>
              <c:layout>
                <c:manualLayout>
                  <c:x val="-4.348823200378641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A0-4BDF-965B-25E6B41E7654}"/>
                </c:ext>
              </c:extLst>
            </c:dLbl>
            <c:dLbl>
              <c:idx val="10"/>
              <c:layout>
                <c:manualLayout>
                  <c:x val="-3.2559270255152532E-2"/>
                  <c:y val="5.89225589225589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A0-4BDF-965B-25E6B41E7654}"/>
                </c:ext>
              </c:extLst>
            </c:dLbl>
            <c:dLbl>
              <c:idx val="11"/>
              <c:layout>
                <c:manualLayout>
                  <c:x val="-3.7568234298581527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A0-4BDF-965B-25E6B41E7654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推移グラフ!$B$27:$M$27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推移グラフ!$B$28:$M$28</c:f>
              <c:numCache>
                <c:formatCode>_ * #,##0_ ;_ * \-#,##0_ ;_ * ""_ ;_ @_ </c:formatCode>
                <c:ptCount val="12"/>
                <c:pt idx="0">
                  <c:v>137</c:v>
                </c:pt>
                <c:pt idx="1">
                  <c:v>126</c:v>
                </c:pt>
                <c:pt idx="2">
                  <c:v>100</c:v>
                </c:pt>
                <c:pt idx="3">
                  <c:v>138</c:v>
                </c:pt>
                <c:pt idx="4">
                  <c:v>135</c:v>
                </c:pt>
                <c:pt idx="5">
                  <c:v>125</c:v>
                </c:pt>
                <c:pt idx="6">
                  <c:v>144</c:v>
                </c:pt>
                <c:pt idx="7">
                  <c:v>120</c:v>
                </c:pt>
                <c:pt idx="8">
                  <c:v>113</c:v>
                </c:pt>
                <c:pt idx="9">
                  <c:v>138</c:v>
                </c:pt>
                <c:pt idx="10">
                  <c:v>143</c:v>
                </c:pt>
                <c:pt idx="1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A0-4BDF-965B-25E6B41E7654}"/>
            </c:ext>
          </c:extLst>
        </c:ser>
        <c:ser>
          <c:idx val="1"/>
          <c:order val="1"/>
          <c:tx>
            <c:strRef>
              <c:f>推移グラフ!$A$29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565311568991108E-2"/>
                  <c:y val="-6.873991213306061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A0-4BDF-965B-25E6B41E7654}"/>
                </c:ext>
              </c:extLst>
            </c:dLbl>
            <c:dLbl>
              <c:idx val="1"/>
              <c:layout>
                <c:manualLayout>
                  <c:x val="-3.6195898414638487E-2"/>
                  <c:y val="-4.89086429781592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A0-4BDF-965B-25E6B41E7654}"/>
                </c:ext>
              </c:extLst>
            </c:dLbl>
            <c:dLbl>
              <c:idx val="2"/>
              <c:layout>
                <c:manualLayout>
                  <c:x val="-3.3925390473731769E-2"/>
                  <c:y val="-0.1026936026936027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A0-4BDF-965B-25E6B41E7654}"/>
                </c:ext>
              </c:extLst>
            </c:dLbl>
            <c:dLbl>
              <c:idx val="3"/>
              <c:layout>
                <c:manualLayout>
                  <c:x val="-3.0737776630380218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A0-4BDF-965B-25E6B41E7654}"/>
                </c:ext>
              </c:extLst>
            </c:dLbl>
            <c:dLbl>
              <c:idx val="4"/>
              <c:layout>
                <c:manualLayout>
                  <c:x val="-3.2559270255152532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A0-4BDF-965B-25E6B41E7654}"/>
                </c:ext>
              </c:extLst>
            </c:dLbl>
            <c:dLbl>
              <c:idx val="5"/>
              <c:layout>
                <c:manualLayout>
                  <c:x val="-3.4380620455229979E-2"/>
                  <c:y val="-9.595959595959595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A0-4BDF-965B-25E6B41E7654}"/>
                </c:ext>
              </c:extLst>
            </c:dLbl>
            <c:dLbl>
              <c:idx val="6"/>
              <c:layout>
                <c:manualLayout>
                  <c:x val="-3.5746918983710678E-2"/>
                  <c:y val="-0.10926615007520116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A0-4BDF-965B-25E6B41E7654}"/>
                </c:ext>
              </c:extLst>
            </c:dLbl>
            <c:dLbl>
              <c:idx val="7"/>
              <c:layout>
                <c:manualLayout>
                  <c:x val="-3.0737776630380218E-2"/>
                  <c:y val="-8.922558922558916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A0-4BDF-965B-25E6B41E7654}"/>
                </c:ext>
              </c:extLst>
            </c:dLbl>
            <c:dLbl>
              <c:idx val="8"/>
              <c:layout>
                <c:manualLayout>
                  <c:x val="-3.8023607704774608E-2"/>
                  <c:y val="-4.882154882154882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A0-4BDF-965B-25E6B41E7654}"/>
                </c:ext>
              </c:extLst>
            </c:dLbl>
            <c:dLbl>
              <c:idx val="9"/>
              <c:layout>
                <c:manualLayout>
                  <c:x val="-3.6657630910890235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A0-4BDF-965B-25E6B41E7654}"/>
                </c:ext>
              </c:extLst>
            </c:dLbl>
            <c:dLbl>
              <c:idx val="10"/>
              <c:layout>
                <c:manualLayout>
                  <c:x val="-3.2103846164309731E-2"/>
                  <c:y val="-6.855487799615049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A0-4BDF-965B-25E6B41E7654}"/>
                </c:ext>
              </c:extLst>
            </c:dLbl>
            <c:dLbl>
              <c:idx val="11"/>
              <c:layout>
                <c:manualLayout>
                  <c:x val="-3.2559126830457669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A0-4BDF-965B-25E6B41E7654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推移グラフ!$B$27:$M$27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推移グラフ!$B$29:$M$29</c:f>
              <c:numCache>
                <c:formatCode>_ * #,##0_ ;_ * \-#,##0_ ;_ * ""_ ;_ @_ </c:formatCode>
                <c:ptCount val="12"/>
                <c:pt idx="0">
                  <c:v>306</c:v>
                </c:pt>
                <c:pt idx="1">
                  <c:v>350</c:v>
                </c:pt>
                <c:pt idx="2">
                  <c:v>297</c:v>
                </c:pt>
                <c:pt idx="3">
                  <c:v>281</c:v>
                </c:pt>
                <c:pt idx="4">
                  <c:v>219</c:v>
                </c:pt>
                <c:pt idx="5">
                  <c:v>230</c:v>
                </c:pt>
                <c:pt idx="6">
                  <c:v>193</c:v>
                </c:pt>
                <c:pt idx="7">
                  <c:v>227</c:v>
                </c:pt>
                <c:pt idx="8">
                  <c:v>217</c:v>
                </c:pt>
                <c:pt idx="9">
                  <c:v>227</c:v>
                </c:pt>
                <c:pt idx="10">
                  <c:v>240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AA0-4BDF-965B-25E6B41E7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331023"/>
        <c:axId val="1"/>
      </c:lineChart>
      <c:catAx>
        <c:axId val="18263310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3310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338938138888599"/>
          <c:y val="3.8182736591888276E-2"/>
          <c:w val="0.12021873462807575"/>
          <c:h val="0.18686950923587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社会動態の推移</a:t>
            </a:r>
          </a:p>
        </c:rich>
      </c:tx>
      <c:layout>
        <c:manualLayout>
          <c:xMode val="edge"/>
          <c:yMode val="edge"/>
          <c:x val="0.42243262624958766"/>
          <c:y val="5.91325236887761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653078443156"/>
          <c:y val="0.22424376815199812"/>
          <c:w val="0.85538938290668098"/>
          <c:h val="0.62141772597394762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推移グラフ!$A$50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12764736868896E-2"/>
                  <c:y val="-8.379079382342018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88-4781-9B6B-2675832D01F5}"/>
                </c:ext>
              </c:extLst>
            </c:dLbl>
            <c:dLbl>
              <c:idx val="1"/>
              <c:layout>
                <c:manualLayout>
                  <c:x val="-1.2011666791311873E-2"/>
                  <c:y val="3.880749754765490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88-4781-9B6B-2675832D01F5}"/>
                </c:ext>
              </c:extLst>
            </c:dLbl>
            <c:dLbl>
              <c:idx val="2"/>
              <c:layout>
                <c:manualLayout>
                  <c:x val="-3.9961521612997049E-2"/>
                  <c:y val="-0.10584541663737101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88-4781-9B6B-2675832D01F5}"/>
                </c:ext>
              </c:extLst>
            </c:dLbl>
            <c:dLbl>
              <c:idx val="3"/>
              <c:layout>
                <c:manualLayout>
                  <c:x val="-2.944779101293581E-2"/>
                  <c:y val="7.16896260894011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88-4781-9B6B-2675832D01F5}"/>
                </c:ext>
              </c:extLst>
            </c:dLbl>
            <c:dLbl>
              <c:idx val="4"/>
              <c:layout>
                <c:manualLayout>
                  <c:x val="-3.4731749936442118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88-4781-9B6B-2675832D01F5}"/>
                </c:ext>
              </c:extLst>
            </c:dLbl>
            <c:dLbl>
              <c:idx val="5"/>
              <c:layout>
                <c:manualLayout>
                  <c:x val="-2.3174056997705628E-2"/>
                  <c:y val="-5.60106938495400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88-4781-9B6B-2675832D01F5}"/>
                </c:ext>
              </c:extLst>
            </c:dLbl>
            <c:dLbl>
              <c:idx val="6"/>
              <c:layout>
                <c:manualLayout>
                  <c:x val="-2.5892521032210101E-2"/>
                  <c:y val="-7.860268149293930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88-4781-9B6B-2675832D01F5}"/>
                </c:ext>
              </c:extLst>
            </c:dLbl>
            <c:dLbl>
              <c:idx val="7"/>
              <c:layout>
                <c:manualLayout>
                  <c:x val="-6.768733284187642E-3"/>
                  <c:y val="4.071900103396166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88-4781-9B6B-2675832D01F5}"/>
                </c:ext>
              </c:extLst>
            </c:dLbl>
            <c:dLbl>
              <c:idx val="8"/>
              <c:layout>
                <c:manualLayout>
                  <c:x val="-9.6604366892824398E-3"/>
                  <c:y val="1.340692385490287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88-4781-9B6B-2675832D01F5}"/>
                </c:ext>
              </c:extLst>
            </c:dLbl>
            <c:dLbl>
              <c:idx val="9"/>
              <c:layout>
                <c:manualLayout>
                  <c:x val="-3.6893080897613124E-2"/>
                  <c:y val="-7.777789796481296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88-4781-9B6B-2675832D01F5}"/>
                </c:ext>
              </c:extLst>
            </c:dLbl>
            <c:dLbl>
              <c:idx val="10"/>
              <c:layout>
                <c:manualLayout>
                  <c:x val="-4.0855987915963864E-2"/>
                  <c:y val="-9.9360184318837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88-4781-9B6B-2675832D01F5}"/>
                </c:ext>
              </c:extLst>
            </c:dLbl>
            <c:dLbl>
              <c:idx val="11"/>
              <c:layout>
                <c:manualLayout>
                  <c:x val="-1.1632790773555723E-2"/>
                  <c:y val="3.23558521771580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88-4781-9B6B-2675832D01F5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推移グラフ!$B$49:$M$49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推移グラフ!$B$50:$M$50</c:f>
              <c:numCache>
                <c:formatCode>_ * #,##0_ ;_ * \-#,##0_ ;_ * ""_ ;_ @_ </c:formatCode>
                <c:ptCount val="12"/>
                <c:pt idx="0">
                  <c:v>844</c:v>
                </c:pt>
                <c:pt idx="1">
                  <c:v>792</c:v>
                </c:pt>
                <c:pt idx="2">
                  <c:v>854</c:v>
                </c:pt>
                <c:pt idx="3">
                  <c:v>1692</c:v>
                </c:pt>
                <c:pt idx="4">
                  <c:v>1153</c:v>
                </c:pt>
                <c:pt idx="5">
                  <c:v>862</c:v>
                </c:pt>
                <c:pt idx="6">
                  <c:v>908</c:v>
                </c:pt>
                <c:pt idx="7">
                  <c:v>820</c:v>
                </c:pt>
                <c:pt idx="8">
                  <c:v>861</c:v>
                </c:pt>
                <c:pt idx="9">
                  <c:v>826</c:v>
                </c:pt>
                <c:pt idx="10">
                  <c:v>837</c:v>
                </c:pt>
                <c:pt idx="11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B88-4781-9B6B-2675832D01F5}"/>
            </c:ext>
          </c:extLst>
        </c:ser>
        <c:ser>
          <c:idx val="1"/>
          <c:order val="1"/>
          <c:tx>
            <c:strRef>
              <c:f>推移グラフ!$A$51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05983307106639E-2"/>
                  <c:y val="3.19425841616860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88-4781-9B6B-2675832D01F5}"/>
                </c:ext>
              </c:extLst>
            </c:dLbl>
            <c:dLbl>
              <c:idx val="1"/>
              <c:layout>
                <c:manualLayout>
                  <c:x val="-3.5527550361251402E-2"/>
                  <c:y val="-8.931264108765668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B88-4781-9B6B-2675832D01F5}"/>
                </c:ext>
              </c:extLst>
            </c:dLbl>
            <c:dLbl>
              <c:idx val="2"/>
              <c:layout>
                <c:manualLayout>
                  <c:x val="-3.9961521612997351E-3"/>
                  <c:y val="2.0972216964039437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B88-4781-9B6B-2675832D01F5}"/>
                </c:ext>
              </c:extLst>
            </c:dLbl>
            <c:dLbl>
              <c:idx val="3"/>
              <c:layout>
                <c:manualLayout>
                  <c:x val="-6.3814120558011264E-2"/>
                  <c:y val="5.7509906562436194E-3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B88-4781-9B6B-2675832D01F5}"/>
                </c:ext>
              </c:extLst>
            </c:dLbl>
            <c:dLbl>
              <c:idx val="4"/>
              <c:layout>
                <c:manualLayout>
                  <c:x val="-3.8369767217024203E-2"/>
                  <c:y val="7.2390572390572394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B88-4781-9B6B-2675832D01F5}"/>
                </c:ext>
              </c:extLst>
            </c:dLbl>
            <c:dLbl>
              <c:idx val="5"/>
              <c:layout>
                <c:manualLayout>
                  <c:x val="-1.1922023775374772E-2"/>
                  <c:y val="2.577929585581096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88-4781-9B6B-2675832D01F5}"/>
                </c:ext>
              </c:extLst>
            </c:dLbl>
            <c:dLbl>
              <c:idx val="6"/>
              <c:layout>
                <c:manualLayout>
                  <c:x val="-1.9952387796567744E-2"/>
                  <c:y val="4.137979523734823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B88-4781-9B6B-2675832D01F5}"/>
                </c:ext>
              </c:extLst>
            </c:dLbl>
            <c:dLbl>
              <c:idx val="7"/>
              <c:layout>
                <c:manualLayout>
                  <c:x val="-2.7604425973211964E-2"/>
                  <c:y val="-7.74956918264004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B88-4781-9B6B-2675832D01F5}"/>
                </c:ext>
              </c:extLst>
            </c:dLbl>
            <c:dLbl>
              <c:idx val="8"/>
              <c:layout>
                <c:manualLayout>
                  <c:x val="-2.0746545478567417E-2"/>
                  <c:y val="-8.478125659150770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B88-4781-9B6B-2675832D01F5}"/>
                </c:ext>
              </c:extLst>
            </c:dLbl>
            <c:dLbl>
              <c:idx val="9"/>
              <c:layout>
                <c:manualLayout>
                  <c:x val="-1.5075525943176887E-2"/>
                  <c:y val="3.39232113014272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B88-4781-9B6B-2675832D01F5}"/>
                </c:ext>
              </c:extLst>
            </c:dLbl>
            <c:dLbl>
              <c:idx val="10"/>
              <c:layout>
                <c:manualLayout>
                  <c:x val="-1.2694772473537511E-2"/>
                  <c:y val="2.804696668956217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88-4781-9B6B-2675832D01F5}"/>
                </c:ext>
              </c:extLst>
            </c:dLbl>
            <c:dLbl>
              <c:idx val="11"/>
              <c:layout>
                <c:manualLayout>
                  <c:x val="-2.8845033641362136E-2"/>
                  <c:y val="-9.030757665078401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88-4781-9B6B-2675832D01F5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推移グラフ!$B$49:$M$49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推移グラフ!$B$51:$M$51</c:f>
              <c:numCache>
                <c:formatCode>_ * #,##0_ ;_ * \-#,##0_ ;_ * ""_ ;_ @_ </c:formatCode>
                <c:ptCount val="12"/>
                <c:pt idx="0">
                  <c:v>670</c:v>
                </c:pt>
                <c:pt idx="1">
                  <c:v>838</c:v>
                </c:pt>
                <c:pt idx="2">
                  <c:v>809</c:v>
                </c:pt>
                <c:pt idx="3">
                  <c:v>1864</c:v>
                </c:pt>
                <c:pt idx="4">
                  <c:v>1081</c:v>
                </c:pt>
                <c:pt idx="5">
                  <c:v>842</c:v>
                </c:pt>
                <c:pt idx="6">
                  <c:v>937</c:v>
                </c:pt>
                <c:pt idx="7">
                  <c:v>895</c:v>
                </c:pt>
                <c:pt idx="8">
                  <c:v>910</c:v>
                </c:pt>
                <c:pt idx="9">
                  <c:v>843</c:v>
                </c:pt>
                <c:pt idx="10">
                  <c:v>869</c:v>
                </c:pt>
                <c:pt idx="11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B88-4781-9B6B-2675832D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336303"/>
        <c:axId val="1"/>
      </c:lineChart>
      <c:catAx>
        <c:axId val="18263363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336303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8131506102720758"/>
          <c:y val="2.4342719871880424E-2"/>
          <c:w val="9.9590379071468504E-2"/>
          <c:h val="0.178058098669869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12</xdr:col>
      <xdr:colOff>542925</xdr:colOff>
      <xdr:row>22</xdr:row>
      <xdr:rowOff>152400</xdr:rowOff>
    </xdr:to>
    <xdr:graphicFrame macro="">
      <xdr:nvGraphicFramePr>
        <xdr:cNvPr id="2059523" name="Chart 1">
          <a:extLst>
            <a:ext uri="{FF2B5EF4-FFF2-40B4-BE49-F238E27FC236}">
              <a16:creationId xmlns:a16="http://schemas.microsoft.com/office/drawing/2014/main" id="{D2627036-44C7-4397-ED28-D3BA3B507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12</xdr:col>
      <xdr:colOff>514350</xdr:colOff>
      <xdr:row>45</xdr:row>
      <xdr:rowOff>0</xdr:rowOff>
    </xdr:to>
    <xdr:graphicFrame macro="">
      <xdr:nvGraphicFramePr>
        <xdr:cNvPr id="2059524" name="Chart 2">
          <a:extLst>
            <a:ext uri="{FF2B5EF4-FFF2-40B4-BE49-F238E27FC236}">
              <a16:creationId xmlns:a16="http://schemas.microsoft.com/office/drawing/2014/main" id="{8C919FBE-7C0C-DAAB-CDDD-D2CE0E74E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161925</xdr:rowOff>
    </xdr:from>
    <xdr:to>
      <xdr:col>12</xdr:col>
      <xdr:colOff>523875</xdr:colOff>
      <xdr:row>68</xdr:row>
      <xdr:rowOff>0</xdr:rowOff>
    </xdr:to>
    <xdr:graphicFrame macro="">
      <xdr:nvGraphicFramePr>
        <xdr:cNvPr id="2059525" name="Chart 3">
          <a:extLst>
            <a:ext uri="{FF2B5EF4-FFF2-40B4-BE49-F238E27FC236}">
              <a16:creationId xmlns:a16="http://schemas.microsoft.com/office/drawing/2014/main" id="{3CAD29BA-1FC4-FC43-1106-0273CC1D2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802A16-B222-43B6-96BB-5FFBD74A45EA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0</xdr:rowOff>
    </xdr:from>
    <xdr:to>
      <xdr:col>9</xdr:col>
      <xdr:colOff>695325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C2CC3F-76B3-4BF6-90D4-035DA442484E}"/>
            </a:ext>
          </a:extLst>
        </xdr:cNvPr>
        <xdr:cNvSpPr/>
      </xdr:nvSpPr>
      <xdr:spPr>
        <a:xfrm>
          <a:off x="133350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0CF4B9B-30C1-4E55-96AF-1F25A5C3AF46}"/>
            </a:ext>
          </a:extLst>
        </xdr:cNvPr>
        <xdr:cNvSpPr/>
      </xdr:nvSpPr>
      <xdr:spPr>
        <a:xfrm>
          <a:off x="1314450" y="1943100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1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1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3F5CF-3520-49F1-BB01-544A66C79E63}">
  <dimension ref="A1:O67"/>
  <sheetViews>
    <sheetView tabSelected="1" zoomScaleNormal="100" workbookViewId="0">
      <selection activeCell="A4" sqref="A4:M4"/>
    </sheetView>
  </sheetViews>
  <sheetFormatPr defaultColWidth="7.125" defaultRowHeight="15" customHeight="1" x14ac:dyDescent="0.15"/>
  <cols>
    <col min="1" max="1" width="6.125" style="1" customWidth="1"/>
    <col min="2" max="4" width="7.125" style="1" customWidth="1"/>
    <col min="5" max="5" width="7.5" style="1" bestFit="1" customWidth="1"/>
    <col min="6" max="11" width="7.125" style="1" customWidth="1"/>
    <col min="12" max="13" width="7.5" style="1" bestFit="1" customWidth="1"/>
    <col min="14" max="16384" width="7.125" style="1"/>
  </cols>
  <sheetData>
    <row r="1" spans="1:15" s="29" customFormat="1" ht="15" customHeight="1" x14ac:dyDescent="0.15">
      <c r="A1" s="29" t="s">
        <v>74</v>
      </c>
    </row>
    <row r="2" spans="1:15" s="29" customFormat="1" ht="12.75" customHeight="1" x14ac:dyDescent="0.15"/>
    <row r="3" spans="1:15" s="4" customFormat="1" ht="15" customHeight="1" x14ac:dyDescent="0.15">
      <c r="A3" s="4" t="s">
        <v>3</v>
      </c>
    </row>
    <row r="4" spans="1:15" s="4" customFormat="1" ht="24" customHeight="1" x14ac:dyDescent="0.15">
      <c r="A4" s="60" t="s">
        <v>106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s="4" customFormat="1" ht="13.5" customHeight="1" x14ac:dyDescent="0.15">
      <c r="A5" s="30"/>
      <c r="B5" s="31" t="s">
        <v>7</v>
      </c>
      <c r="C5" s="31" t="s">
        <v>8</v>
      </c>
      <c r="D5" s="31" t="s">
        <v>1</v>
      </c>
      <c r="E5" s="31" t="s">
        <v>9</v>
      </c>
      <c r="F5" s="31" t="s">
        <v>11</v>
      </c>
      <c r="G5" s="31" t="s">
        <v>0</v>
      </c>
      <c r="H5" s="31" t="s">
        <v>5</v>
      </c>
      <c r="I5" s="31" t="s">
        <v>14</v>
      </c>
      <c r="J5" s="31" t="s">
        <v>15</v>
      </c>
      <c r="K5" s="31" t="s">
        <v>17</v>
      </c>
      <c r="L5" s="31" t="s">
        <v>18</v>
      </c>
      <c r="M5" s="32" t="s">
        <v>19</v>
      </c>
    </row>
    <row r="6" spans="1:15" s="4" customFormat="1" ht="13.5" customHeight="1" x14ac:dyDescent="0.15">
      <c r="A6" s="33" t="s">
        <v>20</v>
      </c>
      <c r="B6" s="34">
        <v>110542</v>
      </c>
      <c r="C6" s="35">
        <v>110483</v>
      </c>
      <c r="D6" s="35">
        <v>110576</v>
      </c>
      <c r="E6" s="35">
        <v>110913</v>
      </c>
      <c r="F6" s="48">
        <v>111105</v>
      </c>
      <c r="G6" s="35">
        <v>111153</v>
      </c>
      <c r="H6" s="35">
        <v>111176</v>
      </c>
      <c r="I6" s="35">
        <v>111133</v>
      </c>
      <c r="J6" s="35">
        <v>111104</v>
      </c>
      <c r="K6" s="35">
        <v>108337</v>
      </c>
      <c r="L6" s="35">
        <v>108367</v>
      </c>
      <c r="M6" s="35">
        <v>108366</v>
      </c>
    </row>
    <row r="7" spans="1:15" s="4" customFormat="1" ht="13.5" customHeight="1" x14ac:dyDescent="0.15">
      <c r="A7" s="36" t="s">
        <v>21</v>
      </c>
      <c r="B7" s="37">
        <v>254840</v>
      </c>
      <c r="C7" s="38">
        <v>254570</v>
      </c>
      <c r="D7" s="38">
        <v>254418</v>
      </c>
      <c r="E7" s="38">
        <v>254103</v>
      </c>
      <c r="F7" s="38">
        <v>254091</v>
      </c>
      <c r="G7" s="38">
        <v>254006</v>
      </c>
      <c r="H7" s="38">
        <v>253928</v>
      </c>
      <c r="I7" s="38">
        <v>253746</v>
      </c>
      <c r="J7" s="38">
        <v>253593</v>
      </c>
      <c r="K7" s="38">
        <v>253220</v>
      </c>
      <c r="L7" s="38">
        <v>253091</v>
      </c>
      <c r="M7" s="38">
        <v>252989</v>
      </c>
    </row>
    <row r="8" spans="1:15" s="4" customFormat="1" ht="13.5" customHeight="1" x14ac:dyDescent="0.15"/>
    <row r="9" spans="1:15" ht="13.5" customHeight="1" x14ac:dyDescent="0.15">
      <c r="A9" s="39"/>
    </row>
    <row r="10" spans="1:15" ht="13.5" customHeight="1" x14ac:dyDescent="0.15">
      <c r="A10" s="39"/>
      <c r="O10" s="1" t="s">
        <v>73</v>
      </c>
    </row>
    <row r="11" spans="1:15" ht="13.5" customHeight="1" x14ac:dyDescent="0.15">
      <c r="A11" s="39"/>
    </row>
    <row r="12" spans="1:15" ht="13.5" customHeight="1" x14ac:dyDescent="0.15">
      <c r="A12" s="39"/>
    </row>
    <row r="13" spans="1:15" ht="13.5" customHeight="1" x14ac:dyDescent="0.15">
      <c r="A13" s="39"/>
    </row>
    <row r="14" spans="1:15" ht="13.5" customHeight="1" x14ac:dyDescent="0.15">
      <c r="A14" s="39"/>
    </row>
    <row r="15" spans="1:15" ht="13.5" customHeight="1" x14ac:dyDescent="0.15">
      <c r="A15" s="39"/>
    </row>
    <row r="16" spans="1:15" ht="13.5" customHeight="1" x14ac:dyDescent="0.15">
      <c r="A16" s="39"/>
    </row>
    <row r="17" spans="1:13" ht="13.5" customHeight="1" x14ac:dyDescent="0.15">
      <c r="A17" s="39"/>
    </row>
    <row r="18" spans="1:13" ht="13.5" customHeight="1" x14ac:dyDescent="0.15">
      <c r="A18" s="39"/>
    </row>
    <row r="19" spans="1:13" ht="13.5" customHeight="1" x14ac:dyDescent="0.15">
      <c r="A19" s="39"/>
    </row>
    <row r="20" spans="1:13" ht="13.5" customHeight="1" x14ac:dyDescent="0.15">
      <c r="A20" s="39"/>
    </row>
    <row r="21" spans="1:13" ht="13.5" customHeight="1" x14ac:dyDescent="0.15">
      <c r="A21" s="39"/>
    </row>
    <row r="22" spans="1:13" ht="13.5" customHeight="1" x14ac:dyDescent="0.15">
      <c r="A22" s="39"/>
    </row>
    <row r="23" spans="1:13" ht="13.5" customHeight="1" x14ac:dyDescent="0.15">
      <c r="A23" s="39"/>
    </row>
    <row r="24" spans="1:13" ht="13.5" customHeight="1" x14ac:dyDescent="0.15">
      <c r="A24" s="39"/>
    </row>
    <row r="25" spans="1:13" s="4" customFormat="1" ht="13.5" customHeight="1" x14ac:dyDescent="0.15">
      <c r="A25" s="4" t="s">
        <v>22</v>
      </c>
    </row>
    <row r="26" spans="1:13" s="4" customFormat="1" ht="13.5" customHeight="1" x14ac:dyDescent="0.15">
      <c r="A26" s="40" t="s">
        <v>76</v>
      </c>
    </row>
    <row r="27" spans="1:13" s="4" customFormat="1" ht="13.5" customHeight="1" x14ac:dyDescent="0.15">
      <c r="A27" s="30"/>
      <c r="B27" s="31" t="s">
        <v>13</v>
      </c>
      <c r="C27" s="31" t="s">
        <v>25</v>
      </c>
      <c r="D27" s="31" t="s">
        <v>26</v>
      </c>
      <c r="E27" s="31" t="s">
        <v>16</v>
      </c>
      <c r="F27" s="31" t="s">
        <v>28</v>
      </c>
      <c r="G27" s="31" t="s">
        <v>6</v>
      </c>
      <c r="H27" s="31" t="s">
        <v>30</v>
      </c>
      <c r="I27" s="31" t="s">
        <v>31</v>
      </c>
      <c r="J27" s="31" t="s">
        <v>2</v>
      </c>
      <c r="K27" s="31" t="s">
        <v>34</v>
      </c>
      <c r="L27" s="31" t="s">
        <v>37</v>
      </c>
      <c r="M27" s="32" t="s">
        <v>29</v>
      </c>
    </row>
    <row r="28" spans="1:13" s="4" customFormat="1" ht="13.5" customHeight="1" x14ac:dyDescent="0.15">
      <c r="A28" s="33" t="s">
        <v>38</v>
      </c>
      <c r="B28" s="34">
        <v>137</v>
      </c>
      <c r="C28" s="35">
        <v>126</v>
      </c>
      <c r="D28" s="35">
        <v>100</v>
      </c>
      <c r="E28" s="35">
        <v>138</v>
      </c>
      <c r="F28" s="35">
        <v>135</v>
      </c>
      <c r="G28" s="35">
        <v>125</v>
      </c>
      <c r="H28" s="35">
        <v>144</v>
      </c>
      <c r="I28" s="35">
        <v>120</v>
      </c>
      <c r="J28" s="35">
        <v>113</v>
      </c>
      <c r="K28" s="35">
        <v>138</v>
      </c>
      <c r="L28" s="35">
        <v>143</v>
      </c>
      <c r="M28" s="35">
        <v>128</v>
      </c>
    </row>
    <row r="29" spans="1:13" s="4" customFormat="1" ht="13.5" customHeight="1" x14ac:dyDescent="0.15">
      <c r="A29" s="36" t="s">
        <v>36</v>
      </c>
      <c r="B29" s="37">
        <v>306</v>
      </c>
      <c r="C29" s="38">
        <v>350</v>
      </c>
      <c r="D29" s="38">
        <v>297</v>
      </c>
      <c r="E29" s="38">
        <v>281</v>
      </c>
      <c r="F29" s="38">
        <v>219</v>
      </c>
      <c r="G29" s="38">
        <v>230</v>
      </c>
      <c r="H29" s="38">
        <v>193</v>
      </c>
      <c r="I29" s="38">
        <v>227</v>
      </c>
      <c r="J29" s="38">
        <v>217</v>
      </c>
      <c r="K29" s="38">
        <v>227</v>
      </c>
      <c r="L29" s="38">
        <v>240</v>
      </c>
      <c r="M29" s="38">
        <v>253</v>
      </c>
    </row>
    <row r="30" spans="1:13" ht="13.5" customHeight="1" x14ac:dyDescent="0.15"/>
    <row r="31" spans="1:13" ht="13.5" customHeight="1" x14ac:dyDescent="0.15">
      <c r="A31" s="2"/>
    </row>
    <row r="32" spans="1:13" ht="13.5" customHeight="1" x14ac:dyDescent="0.15"/>
    <row r="33" spans="1:1" ht="13.5" customHeight="1" x14ac:dyDescent="0.15"/>
    <row r="34" spans="1:1" ht="13.5" customHeight="1" x14ac:dyDescent="0.15"/>
    <row r="35" spans="1:1" ht="13.5" customHeight="1" x14ac:dyDescent="0.15"/>
    <row r="36" spans="1:1" ht="13.5" customHeight="1" x14ac:dyDescent="0.15"/>
    <row r="37" spans="1:1" ht="13.5" customHeight="1" x14ac:dyDescent="0.15"/>
    <row r="38" spans="1:1" ht="13.5" customHeight="1" x14ac:dyDescent="0.15"/>
    <row r="39" spans="1:1" ht="13.5" customHeight="1" x14ac:dyDescent="0.15"/>
    <row r="40" spans="1:1" ht="13.5" customHeight="1" x14ac:dyDescent="0.15"/>
    <row r="41" spans="1:1" ht="13.5" customHeight="1" x14ac:dyDescent="0.15"/>
    <row r="42" spans="1:1" ht="13.5" customHeight="1" x14ac:dyDescent="0.15"/>
    <row r="43" spans="1:1" ht="13.5" customHeight="1" x14ac:dyDescent="0.15"/>
    <row r="44" spans="1:1" ht="13.5" customHeight="1" x14ac:dyDescent="0.15"/>
    <row r="45" spans="1:1" ht="13.5" customHeight="1" x14ac:dyDescent="0.15"/>
    <row r="46" spans="1:1" ht="13.5" customHeight="1" x14ac:dyDescent="0.15"/>
    <row r="47" spans="1:1" s="4" customFormat="1" ht="13.5" customHeight="1" x14ac:dyDescent="0.15">
      <c r="A47" s="4" t="s">
        <v>39</v>
      </c>
    </row>
    <row r="48" spans="1:1" s="4" customFormat="1" ht="13.5" customHeight="1" x14ac:dyDescent="0.15">
      <c r="A48" s="40" t="s">
        <v>75</v>
      </c>
    </row>
    <row r="49" spans="1:13" s="4" customFormat="1" ht="13.5" customHeight="1" x14ac:dyDescent="0.15">
      <c r="A49" s="30"/>
      <c r="B49" s="31" t="s">
        <v>13</v>
      </c>
      <c r="C49" s="31" t="s">
        <v>25</v>
      </c>
      <c r="D49" s="31" t="s">
        <v>26</v>
      </c>
      <c r="E49" s="31" t="s">
        <v>16</v>
      </c>
      <c r="F49" s="31" t="s">
        <v>28</v>
      </c>
      <c r="G49" s="31" t="s">
        <v>6</v>
      </c>
      <c r="H49" s="31" t="s">
        <v>30</v>
      </c>
      <c r="I49" s="31" t="s">
        <v>31</v>
      </c>
      <c r="J49" s="31" t="s">
        <v>2</v>
      </c>
      <c r="K49" s="31" t="s">
        <v>34</v>
      </c>
      <c r="L49" s="31" t="s">
        <v>37</v>
      </c>
      <c r="M49" s="32" t="s">
        <v>29</v>
      </c>
    </row>
    <row r="50" spans="1:13" s="4" customFormat="1" ht="13.5" customHeight="1" x14ac:dyDescent="0.15">
      <c r="A50" s="33" t="s">
        <v>35</v>
      </c>
      <c r="B50" s="34">
        <v>844</v>
      </c>
      <c r="C50" s="35">
        <v>792</v>
      </c>
      <c r="D50" s="35">
        <v>854</v>
      </c>
      <c r="E50" s="35">
        <v>1692</v>
      </c>
      <c r="F50" s="35">
        <v>1153</v>
      </c>
      <c r="G50" s="35">
        <v>862</v>
      </c>
      <c r="H50" s="35">
        <v>908</v>
      </c>
      <c r="I50" s="35">
        <v>820</v>
      </c>
      <c r="J50" s="35">
        <v>861</v>
      </c>
      <c r="K50" s="35">
        <v>826</v>
      </c>
      <c r="L50" s="35">
        <v>837</v>
      </c>
      <c r="M50" s="35">
        <v>735</v>
      </c>
    </row>
    <row r="51" spans="1:13" s="4" customFormat="1" ht="13.5" customHeight="1" x14ac:dyDescent="0.15">
      <c r="A51" s="36" t="s">
        <v>40</v>
      </c>
      <c r="B51" s="37">
        <v>670</v>
      </c>
      <c r="C51" s="38">
        <v>838</v>
      </c>
      <c r="D51" s="38">
        <v>809</v>
      </c>
      <c r="E51" s="38">
        <v>1864</v>
      </c>
      <c r="F51" s="38">
        <v>1081</v>
      </c>
      <c r="G51" s="38">
        <v>842</v>
      </c>
      <c r="H51" s="38">
        <v>937</v>
      </c>
      <c r="I51" s="38">
        <v>895</v>
      </c>
      <c r="J51" s="38">
        <v>910</v>
      </c>
      <c r="K51" s="38">
        <v>843</v>
      </c>
      <c r="L51" s="38">
        <v>869</v>
      </c>
      <c r="M51" s="38">
        <v>712</v>
      </c>
    </row>
    <row r="52" spans="1:13" ht="13.5" customHeight="1" x14ac:dyDescent="0.15"/>
    <row r="53" spans="1:13" ht="13.5" customHeight="1" x14ac:dyDescent="0.15">
      <c r="A53" s="2"/>
    </row>
    <row r="54" spans="1:13" ht="13.5" customHeight="1" x14ac:dyDescent="0.15"/>
    <row r="55" spans="1:13" ht="13.5" customHeight="1" x14ac:dyDescent="0.15"/>
    <row r="56" spans="1:13" ht="13.5" customHeight="1" x14ac:dyDescent="0.15"/>
    <row r="57" spans="1:13" ht="13.5" customHeight="1" x14ac:dyDescent="0.15"/>
    <row r="58" spans="1:13" ht="13.5" customHeight="1" x14ac:dyDescent="0.15"/>
    <row r="59" spans="1:13" ht="13.5" customHeight="1" x14ac:dyDescent="0.15"/>
    <row r="60" spans="1:13" ht="13.5" customHeight="1" x14ac:dyDescent="0.15"/>
    <row r="61" spans="1:13" ht="13.5" customHeight="1" x14ac:dyDescent="0.15"/>
    <row r="62" spans="1:13" ht="13.5" customHeight="1" x14ac:dyDescent="0.15"/>
    <row r="63" spans="1:13" ht="13.5" customHeight="1" x14ac:dyDescent="0.15"/>
    <row r="66" spans="1:13" ht="15" customHeight="1" x14ac:dyDescent="0.1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ht="15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mergeCells count="2">
    <mergeCell ref="A4:M4"/>
    <mergeCell ref="A66:M66"/>
  </mergeCells>
  <phoneticPr fontId="19"/>
  <pageMargins left="0.78740157480314965" right="0.39370078740157483" top="0.78740157480314965" bottom="0.39370078740157483" header="0.59055118110236227" footer="0.1968503937007874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2B0C-DD5F-4E86-9204-FB2984EF0908}">
  <sheetPr>
    <pageSetUpPr fitToPage="1"/>
  </sheetPr>
  <dimension ref="A1:T52"/>
  <sheetViews>
    <sheetView view="pageBreakPreview" zoomScaleNormal="100" zoomScaleSheetLayoutView="100" workbookViewId="0">
      <selection activeCell="A32" sqref="A32:J3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4"/>
      <c r="M8" s="54"/>
      <c r="N8" s="54"/>
      <c r="O8" s="54"/>
      <c r="P8" s="54"/>
      <c r="Q8" s="54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111104</v>
      </c>
      <c r="D9" s="15">
        <v>253593</v>
      </c>
      <c r="E9" s="15">
        <v>123457</v>
      </c>
      <c r="F9" s="15">
        <v>130136</v>
      </c>
      <c r="G9" s="15">
        <v>-29</v>
      </c>
      <c r="H9" s="15">
        <v>-153</v>
      </c>
      <c r="I9" s="15">
        <v>720</v>
      </c>
      <c r="J9" s="15">
        <v>-1443</v>
      </c>
      <c r="K9" s="43"/>
      <c r="L9" s="15"/>
      <c r="M9" s="41"/>
      <c r="N9" s="41"/>
      <c r="O9" s="41"/>
      <c r="P9" s="52"/>
      <c r="Q9" s="41"/>
      <c r="R9" s="43"/>
    </row>
    <row r="10" spans="1:20" ht="15" customHeight="1" x14ac:dyDescent="0.15">
      <c r="A10" s="13" t="s">
        <v>27</v>
      </c>
      <c r="B10" s="14">
        <v>10.97</v>
      </c>
      <c r="C10" s="16">
        <v>25803</v>
      </c>
      <c r="D10" s="16">
        <v>59637</v>
      </c>
      <c r="E10" s="16">
        <v>28888</v>
      </c>
      <c r="F10" s="16">
        <v>30749</v>
      </c>
      <c r="G10" s="17">
        <v>33</v>
      </c>
      <c r="H10" s="17">
        <v>23</v>
      </c>
      <c r="I10" s="16">
        <v>274</v>
      </c>
      <c r="J10" s="16">
        <v>44</v>
      </c>
      <c r="K10" s="6"/>
      <c r="L10" s="16"/>
      <c r="M10" s="5"/>
      <c r="N10" s="5"/>
      <c r="O10" s="5"/>
      <c r="P10" s="52"/>
      <c r="Q10" s="41"/>
      <c r="R10" s="6"/>
    </row>
    <row r="11" spans="1:20" ht="15" customHeight="1" x14ac:dyDescent="0.15">
      <c r="A11" s="13" t="s">
        <v>12</v>
      </c>
      <c r="B11" s="14">
        <v>7.48</v>
      </c>
      <c r="C11" s="16">
        <v>6170</v>
      </c>
      <c r="D11" s="16">
        <v>14533</v>
      </c>
      <c r="E11" s="16">
        <v>6729</v>
      </c>
      <c r="F11" s="16">
        <v>7804</v>
      </c>
      <c r="G11" s="17">
        <v>-1</v>
      </c>
      <c r="H11" s="17">
        <v>2</v>
      </c>
      <c r="I11" s="16">
        <v>11</v>
      </c>
      <c r="J11" s="16">
        <v>-202</v>
      </c>
      <c r="K11" s="6"/>
      <c r="L11" s="16"/>
      <c r="M11" s="5"/>
      <c r="N11" s="5"/>
      <c r="O11" s="5"/>
      <c r="P11" s="52"/>
      <c r="Q11" s="41"/>
      <c r="R11" s="6"/>
    </row>
    <row r="12" spans="1:20" ht="15" customHeight="1" x14ac:dyDescent="0.15">
      <c r="A12" s="13" t="s">
        <v>51</v>
      </c>
      <c r="B12" s="14">
        <v>7.96</v>
      </c>
      <c r="C12" s="16">
        <v>16449</v>
      </c>
      <c r="D12" s="16">
        <v>38641</v>
      </c>
      <c r="E12" s="16">
        <v>18677</v>
      </c>
      <c r="F12" s="16">
        <v>19964</v>
      </c>
      <c r="G12" s="17">
        <v>5</v>
      </c>
      <c r="H12" s="17">
        <v>-11</v>
      </c>
      <c r="I12" s="16">
        <v>152</v>
      </c>
      <c r="J12" s="16">
        <v>-113</v>
      </c>
      <c r="K12" s="6"/>
      <c r="L12" s="16"/>
      <c r="M12" s="5"/>
      <c r="N12" s="5"/>
      <c r="O12" s="5"/>
      <c r="P12" s="52"/>
      <c r="Q12" s="41"/>
      <c r="R12" s="6"/>
    </row>
    <row r="13" spans="1:20" ht="15" customHeight="1" x14ac:dyDescent="0.15">
      <c r="A13" s="13" t="s">
        <v>52</v>
      </c>
      <c r="B13" s="14">
        <v>8.66</v>
      </c>
      <c r="C13" s="16">
        <v>22704</v>
      </c>
      <c r="D13" s="16">
        <v>49065</v>
      </c>
      <c r="E13" s="16">
        <v>24165</v>
      </c>
      <c r="F13" s="16">
        <v>24900</v>
      </c>
      <c r="G13" s="17">
        <v>-132</v>
      </c>
      <c r="H13" s="17">
        <v>-194</v>
      </c>
      <c r="I13" s="16">
        <v>-30</v>
      </c>
      <c r="J13" s="16">
        <v>-573</v>
      </c>
      <c r="K13" s="6"/>
      <c r="L13" s="16"/>
      <c r="M13" s="5"/>
      <c r="N13" s="5"/>
      <c r="O13" s="5"/>
      <c r="P13" s="52"/>
      <c r="Q13" s="41"/>
      <c r="R13" s="6"/>
    </row>
    <row r="14" spans="1:20" ht="15" customHeight="1" x14ac:dyDescent="0.15">
      <c r="A14" s="13" t="s">
        <v>44</v>
      </c>
      <c r="B14" s="14">
        <v>6.33</v>
      </c>
      <c r="C14" s="16">
        <v>12914</v>
      </c>
      <c r="D14" s="16">
        <v>28599</v>
      </c>
      <c r="E14" s="16">
        <v>14187</v>
      </c>
      <c r="F14" s="16">
        <v>14412</v>
      </c>
      <c r="G14" s="17">
        <v>28</v>
      </c>
      <c r="H14" s="17">
        <v>38</v>
      </c>
      <c r="I14" s="16">
        <v>163</v>
      </c>
      <c r="J14" s="16">
        <v>-9</v>
      </c>
      <c r="K14" s="6"/>
      <c r="L14" s="16"/>
      <c r="M14" s="5"/>
      <c r="N14" s="5"/>
      <c r="O14" s="5"/>
      <c r="P14" s="52"/>
      <c r="Q14" s="41"/>
      <c r="R14" s="6"/>
    </row>
    <row r="15" spans="1:20" ht="15" customHeight="1" x14ac:dyDescent="0.15">
      <c r="A15" s="13" t="s">
        <v>42</v>
      </c>
      <c r="B15" s="14">
        <v>3.29</v>
      </c>
      <c r="C15" s="16">
        <v>7952</v>
      </c>
      <c r="D15" s="16">
        <v>17135</v>
      </c>
      <c r="E15" s="16">
        <v>8532</v>
      </c>
      <c r="F15" s="16">
        <v>8603</v>
      </c>
      <c r="G15" s="17">
        <v>11</v>
      </c>
      <c r="H15" s="17">
        <v>7</v>
      </c>
      <c r="I15" s="16">
        <v>119</v>
      </c>
      <c r="J15" s="16">
        <v>32</v>
      </c>
      <c r="K15" s="6"/>
      <c r="L15" s="16"/>
      <c r="M15" s="5"/>
      <c r="N15" s="5"/>
      <c r="O15" s="5"/>
      <c r="P15" s="52"/>
      <c r="Q15" s="41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1451</v>
      </c>
      <c r="D16" s="16">
        <v>4029</v>
      </c>
      <c r="E16" s="16">
        <v>2338</v>
      </c>
      <c r="F16" s="16">
        <v>1691</v>
      </c>
      <c r="G16" s="17">
        <v>1</v>
      </c>
      <c r="H16" s="17">
        <v>-13</v>
      </c>
      <c r="I16" s="16">
        <v>1</v>
      </c>
      <c r="J16" s="16">
        <v>-85</v>
      </c>
      <c r="K16" s="6"/>
      <c r="L16" s="16"/>
      <c r="M16" s="5"/>
      <c r="N16" s="5"/>
      <c r="O16" s="5"/>
      <c r="P16" s="52"/>
      <c r="Q16" s="41"/>
      <c r="R16" s="6"/>
    </row>
    <row r="17" spans="1:20" ht="15" customHeight="1" x14ac:dyDescent="0.15">
      <c r="A17" s="13" t="s">
        <v>53</v>
      </c>
      <c r="B17" s="14">
        <v>15.51</v>
      </c>
      <c r="C17" s="16">
        <v>1406</v>
      </c>
      <c r="D17" s="16">
        <v>3449</v>
      </c>
      <c r="E17" s="16">
        <v>1624</v>
      </c>
      <c r="F17" s="16">
        <v>1825</v>
      </c>
      <c r="G17" s="17">
        <v>1</v>
      </c>
      <c r="H17" s="17">
        <v>-7</v>
      </c>
      <c r="I17" s="16">
        <v>-11</v>
      </c>
      <c r="J17" s="16">
        <v>-78</v>
      </c>
      <c r="K17" s="6"/>
      <c r="L17" s="16"/>
      <c r="M17" s="5"/>
      <c r="N17" s="5"/>
      <c r="O17" s="5"/>
      <c r="P17" s="52"/>
      <c r="Q17" s="41"/>
      <c r="R17" s="6"/>
    </row>
    <row r="18" spans="1:20" ht="15" customHeight="1" x14ac:dyDescent="0.15">
      <c r="A18" s="13" t="s">
        <v>55</v>
      </c>
      <c r="B18" s="14">
        <v>11.12</v>
      </c>
      <c r="C18" s="16">
        <v>1719</v>
      </c>
      <c r="D18" s="16">
        <v>4143</v>
      </c>
      <c r="E18" s="16">
        <v>2024</v>
      </c>
      <c r="F18" s="16">
        <v>2119</v>
      </c>
      <c r="G18" s="17">
        <v>0</v>
      </c>
      <c r="H18" s="17">
        <v>-6</v>
      </c>
      <c r="I18" s="16">
        <v>12</v>
      </c>
      <c r="J18" s="16">
        <v>-72</v>
      </c>
      <c r="K18" s="6"/>
      <c r="L18" s="16"/>
      <c r="M18" s="5"/>
      <c r="N18" s="5"/>
      <c r="O18" s="5"/>
      <c r="P18" s="52"/>
      <c r="Q18" s="41"/>
      <c r="R18" s="6"/>
    </row>
    <row r="19" spans="1:20" ht="15" customHeight="1" x14ac:dyDescent="0.15">
      <c r="A19" s="13" t="s">
        <v>56</v>
      </c>
      <c r="B19" s="14">
        <v>6.52</v>
      </c>
      <c r="C19" s="16">
        <v>5252</v>
      </c>
      <c r="D19" s="16">
        <v>12451</v>
      </c>
      <c r="E19" s="16">
        <v>5947</v>
      </c>
      <c r="F19" s="16">
        <v>6504</v>
      </c>
      <c r="G19" s="17">
        <v>8</v>
      </c>
      <c r="H19" s="17">
        <v>3</v>
      </c>
      <c r="I19" s="16">
        <v>35</v>
      </c>
      <c r="J19" s="16">
        <v>-145</v>
      </c>
      <c r="K19" s="6"/>
      <c r="L19" s="16"/>
      <c r="M19" s="5"/>
      <c r="N19" s="5"/>
      <c r="O19" s="5"/>
      <c r="P19" s="52"/>
      <c r="Q19" s="41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3288</v>
      </c>
      <c r="D20" s="16">
        <v>7579</v>
      </c>
      <c r="E20" s="16">
        <v>3573</v>
      </c>
      <c r="F20" s="16">
        <v>4006</v>
      </c>
      <c r="G20" s="17">
        <v>9</v>
      </c>
      <c r="H20" s="17">
        <v>4</v>
      </c>
      <c r="I20" s="16">
        <v>10</v>
      </c>
      <c r="J20" s="16">
        <v>-67</v>
      </c>
      <c r="K20" s="6"/>
      <c r="L20" s="16"/>
      <c r="M20" s="5"/>
      <c r="N20" s="5"/>
      <c r="O20" s="5"/>
      <c r="P20" s="52"/>
      <c r="Q20" s="41"/>
      <c r="R20" s="6"/>
    </row>
    <row r="21" spans="1:20" ht="15" customHeight="1" x14ac:dyDescent="0.15">
      <c r="A21" s="13" t="s">
        <v>58</v>
      </c>
      <c r="B21" s="14">
        <v>1.67</v>
      </c>
      <c r="C21" s="16">
        <v>2465</v>
      </c>
      <c r="D21" s="16">
        <v>5631</v>
      </c>
      <c r="E21" s="16">
        <v>2613</v>
      </c>
      <c r="F21" s="16">
        <v>3018</v>
      </c>
      <c r="G21" s="17">
        <v>6</v>
      </c>
      <c r="H21" s="17">
        <v>12</v>
      </c>
      <c r="I21" s="16">
        <v>9</v>
      </c>
      <c r="J21" s="16">
        <v>4</v>
      </c>
      <c r="K21" s="6"/>
      <c r="L21" s="16"/>
      <c r="M21" s="5"/>
      <c r="N21" s="5"/>
      <c r="O21" s="5"/>
      <c r="P21" s="52"/>
      <c r="Q21" s="41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6"/>
      <c r="L22" s="16"/>
      <c r="M22" s="5"/>
      <c r="N22" s="5"/>
      <c r="O22" s="5"/>
      <c r="P22" s="52"/>
      <c r="Q22" s="41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3531</v>
      </c>
      <c r="D23" s="16">
        <v>8701</v>
      </c>
      <c r="E23" s="16">
        <v>4160</v>
      </c>
      <c r="F23" s="16">
        <v>4541</v>
      </c>
      <c r="G23" s="21">
        <v>2</v>
      </c>
      <c r="H23" s="21">
        <v>-11</v>
      </c>
      <c r="I23" s="20">
        <v>-25</v>
      </c>
      <c r="J23" s="20">
        <v>-179</v>
      </c>
      <c r="K23" s="6"/>
      <c r="L23" s="16"/>
      <c r="M23" s="5"/>
      <c r="N23" s="5"/>
      <c r="O23" s="5"/>
      <c r="P23" s="52"/>
      <c r="Q23" s="41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81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5">
        <v>-153</v>
      </c>
      <c r="C36" s="17">
        <v>-104</v>
      </c>
      <c r="D36" s="17">
        <v>113</v>
      </c>
      <c r="E36" s="17">
        <v>217</v>
      </c>
      <c r="F36" s="17">
        <v>-49</v>
      </c>
      <c r="G36" s="17">
        <v>861</v>
      </c>
      <c r="H36" s="17">
        <v>910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23</v>
      </c>
      <c r="C37" s="27">
        <v>3</v>
      </c>
      <c r="D37" s="17">
        <v>31</v>
      </c>
      <c r="E37" s="27">
        <v>28</v>
      </c>
      <c r="F37" s="27">
        <v>20</v>
      </c>
      <c r="G37" s="17">
        <v>196</v>
      </c>
      <c r="H37" s="17">
        <v>176</v>
      </c>
      <c r="I37" s="5"/>
      <c r="J37" s="44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2</v>
      </c>
      <c r="C38" s="27">
        <v>-9</v>
      </c>
      <c r="D38" s="17">
        <v>8</v>
      </c>
      <c r="E38" s="27">
        <v>17</v>
      </c>
      <c r="F38" s="27">
        <v>11</v>
      </c>
      <c r="G38" s="17">
        <v>44</v>
      </c>
      <c r="H38" s="17">
        <v>33</v>
      </c>
      <c r="I38" s="5"/>
      <c r="J38" s="44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-11</v>
      </c>
      <c r="C39" s="27">
        <v>-11</v>
      </c>
      <c r="D39" s="17">
        <v>16</v>
      </c>
      <c r="E39" s="27">
        <v>27</v>
      </c>
      <c r="F39" s="27">
        <v>0</v>
      </c>
      <c r="G39" s="17">
        <v>121</v>
      </c>
      <c r="H39" s="17">
        <v>121</v>
      </c>
      <c r="I39" s="5"/>
      <c r="J39" s="44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-194</v>
      </c>
      <c r="C40" s="27">
        <v>-20</v>
      </c>
      <c r="D40" s="17">
        <v>23</v>
      </c>
      <c r="E40" s="27">
        <v>43</v>
      </c>
      <c r="F40" s="27">
        <v>-174</v>
      </c>
      <c r="G40" s="17">
        <v>146</v>
      </c>
      <c r="H40" s="17">
        <v>320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38</v>
      </c>
      <c r="C41" s="27">
        <v>-12</v>
      </c>
      <c r="D41" s="17">
        <v>10</v>
      </c>
      <c r="E41" s="27">
        <v>22</v>
      </c>
      <c r="F41" s="27">
        <v>50</v>
      </c>
      <c r="G41" s="17">
        <v>155</v>
      </c>
      <c r="H41" s="17">
        <v>105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7</v>
      </c>
      <c r="C42" s="27">
        <v>-3</v>
      </c>
      <c r="D42" s="17">
        <v>10</v>
      </c>
      <c r="E42" s="27">
        <v>13</v>
      </c>
      <c r="F42" s="27">
        <v>10</v>
      </c>
      <c r="G42" s="17">
        <v>84</v>
      </c>
      <c r="H42" s="17">
        <v>74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-13</v>
      </c>
      <c r="C43" s="27">
        <v>-5</v>
      </c>
      <c r="D43" s="17">
        <v>1</v>
      </c>
      <c r="E43" s="27">
        <v>6</v>
      </c>
      <c r="F43" s="27">
        <v>-8</v>
      </c>
      <c r="G43" s="17">
        <v>8</v>
      </c>
      <c r="H43" s="17">
        <v>16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-7</v>
      </c>
      <c r="C44" s="27">
        <v>-4</v>
      </c>
      <c r="D44" s="17">
        <v>0</v>
      </c>
      <c r="E44" s="27">
        <v>4</v>
      </c>
      <c r="F44" s="27">
        <v>-3</v>
      </c>
      <c r="G44" s="17">
        <v>0</v>
      </c>
      <c r="H44" s="17">
        <v>3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-6</v>
      </c>
      <c r="C45" s="27">
        <v>-9</v>
      </c>
      <c r="D45" s="17">
        <v>1</v>
      </c>
      <c r="E45" s="27">
        <v>10</v>
      </c>
      <c r="F45" s="27">
        <v>3</v>
      </c>
      <c r="G45" s="17">
        <v>7</v>
      </c>
      <c r="H45" s="17">
        <v>4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3</v>
      </c>
      <c r="C46" s="27">
        <v>-7</v>
      </c>
      <c r="D46" s="17">
        <v>5</v>
      </c>
      <c r="E46" s="27">
        <v>12</v>
      </c>
      <c r="F46" s="27">
        <v>10</v>
      </c>
      <c r="G46" s="17">
        <v>33</v>
      </c>
      <c r="H46" s="17">
        <v>23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4</v>
      </c>
      <c r="C47" s="27">
        <v>-6</v>
      </c>
      <c r="D47" s="17">
        <v>1</v>
      </c>
      <c r="E47" s="27">
        <v>7</v>
      </c>
      <c r="F47" s="27">
        <v>10</v>
      </c>
      <c r="G47" s="17">
        <v>26</v>
      </c>
      <c r="H47" s="17">
        <v>16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12</v>
      </c>
      <c r="C48" s="27">
        <v>-7</v>
      </c>
      <c r="D48" s="17">
        <v>3</v>
      </c>
      <c r="E48" s="27">
        <v>10</v>
      </c>
      <c r="F48" s="27">
        <v>19</v>
      </c>
      <c r="G48" s="17">
        <v>25</v>
      </c>
      <c r="H48" s="17">
        <v>6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-11</v>
      </c>
      <c r="C50" s="28">
        <v>-14</v>
      </c>
      <c r="D50" s="21">
        <v>4</v>
      </c>
      <c r="E50" s="28">
        <v>18</v>
      </c>
      <c r="F50" s="28">
        <v>3</v>
      </c>
      <c r="G50" s="21">
        <v>16</v>
      </c>
      <c r="H50" s="21">
        <v>13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97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FF54-5494-4AE2-B7D2-A43BD36C7FDC}">
  <dimension ref="A1:N52"/>
  <sheetViews>
    <sheetView view="pageBreakPreview" zoomScaleNormal="100" zoomScaleSheetLayoutView="100" workbookViewId="0">
      <selection activeCell="C10" sqref="C1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2" width="8.625" style="3"/>
    <col min="13" max="13" width="9.75" style="3" bestFit="1" customWidth="1"/>
    <col min="14" max="16384" width="8.625" style="3"/>
  </cols>
  <sheetData>
    <row r="1" spans="1:14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</row>
    <row r="2" spans="1:14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4" ht="15" customHeight="1" x14ac:dyDescent="0.15">
      <c r="A3" s="69" t="s">
        <v>105</v>
      </c>
      <c r="B3" s="69"/>
      <c r="C3" s="69"/>
      <c r="D3" s="69"/>
      <c r="E3" s="69"/>
      <c r="F3" s="69"/>
      <c r="G3" s="69"/>
      <c r="H3" s="69"/>
      <c r="I3" s="69"/>
      <c r="J3" s="69"/>
    </row>
    <row r="4" spans="1:14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</row>
    <row r="5" spans="1:14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</row>
    <row r="6" spans="1:1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4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</row>
    <row r="8" spans="1:14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5"/>
      <c r="L8" s="54"/>
      <c r="M8" s="54"/>
      <c r="N8" s="54"/>
    </row>
    <row r="9" spans="1:14" s="42" customFormat="1" ht="15" customHeight="1" x14ac:dyDescent="0.15">
      <c r="A9" s="27" t="s">
        <v>32</v>
      </c>
      <c r="B9" s="45">
        <v>138.47999999999999</v>
      </c>
      <c r="C9" s="15">
        <v>108337</v>
      </c>
      <c r="D9" s="15">
        <v>253220</v>
      </c>
      <c r="E9" s="15">
        <v>123125</v>
      </c>
      <c r="F9" s="15">
        <v>130095</v>
      </c>
      <c r="G9" s="15">
        <v>44</v>
      </c>
      <c r="H9" s="15">
        <v>-106</v>
      </c>
      <c r="I9" s="15" t="s">
        <v>101</v>
      </c>
      <c r="J9" s="15" t="s">
        <v>101</v>
      </c>
      <c r="M9" s="44"/>
      <c r="N9" s="44"/>
    </row>
    <row r="10" spans="1:14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M10" s="44"/>
      <c r="N10" s="44"/>
    </row>
    <row r="11" spans="1:14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M11" s="44"/>
      <c r="N11" s="44"/>
    </row>
    <row r="12" spans="1:14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M12" s="44"/>
      <c r="N12" s="44"/>
    </row>
    <row r="13" spans="1:14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M13" s="44"/>
      <c r="N13" s="44"/>
    </row>
    <row r="14" spans="1:14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M14" s="44"/>
      <c r="N14" s="44"/>
    </row>
    <row r="15" spans="1:14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M15" s="44"/>
      <c r="N15" s="44"/>
    </row>
    <row r="16" spans="1:14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M16" s="44"/>
      <c r="N16" s="44"/>
    </row>
    <row r="17" spans="1:14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M17" s="44"/>
      <c r="N17" s="44"/>
    </row>
    <row r="18" spans="1:14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M18" s="44"/>
      <c r="N18" s="44"/>
    </row>
    <row r="19" spans="1:14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M19" s="44"/>
      <c r="N19" s="44"/>
    </row>
    <row r="20" spans="1:14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M20" s="44"/>
      <c r="N20" s="44"/>
    </row>
    <row r="21" spans="1:14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M21" s="44"/>
      <c r="N21" s="44"/>
    </row>
    <row r="22" spans="1:14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M22" s="44"/>
      <c r="N22" s="44"/>
    </row>
    <row r="23" spans="1:14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M23" s="44"/>
      <c r="N23" s="44"/>
    </row>
    <row r="24" spans="1:14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</row>
    <row r="25" spans="1:14" ht="15" customHeight="1" x14ac:dyDescent="0.15">
      <c r="A25" s="23" t="s">
        <v>80</v>
      </c>
      <c r="B25" s="23"/>
      <c r="C25" s="5"/>
      <c r="D25" s="5"/>
      <c r="E25" s="5"/>
      <c r="F25" s="5"/>
      <c r="G25" s="5"/>
      <c r="H25" s="5"/>
      <c r="I25" s="5"/>
      <c r="J25" s="5"/>
    </row>
    <row r="26" spans="1:14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4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4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4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</row>
    <row r="30" spans="1:14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</row>
    <row r="31" spans="1:14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4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</row>
    <row r="33" spans="1:1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</row>
    <row r="34" spans="1:1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</row>
    <row r="35" spans="1:1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</row>
    <row r="36" spans="1:10" s="42" customFormat="1" ht="15" customHeight="1" x14ac:dyDescent="0.15">
      <c r="A36" s="13" t="s">
        <v>32</v>
      </c>
      <c r="B36" s="17">
        <v>-106</v>
      </c>
      <c r="C36" s="17">
        <v>-89</v>
      </c>
      <c r="D36" s="17">
        <v>138</v>
      </c>
      <c r="E36" s="17">
        <v>227</v>
      </c>
      <c r="F36" s="17">
        <v>-17</v>
      </c>
      <c r="G36" s="17">
        <v>826</v>
      </c>
      <c r="H36" s="17">
        <v>843</v>
      </c>
      <c r="I36" s="41"/>
      <c r="J36" s="44"/>
    </row>
    <row r="37" spans="1:10" ht="15" customHeight="1" x14ac:dyDescent="0.15">
      <c r="A37" s="13" t="s">
        <v>27</v>
      </c>
      <c r="B37" s="17">
        <v>47</v>
      </c>
      <c r="C37" s="27">
        <v>3</v>
      </c>
      <c r="D37" s="17">
        <v>49</v>
      </c>
      <c r="E37" s="27">
        <v>46</v>
      </c>
      <c r="F37" s="27">
        <v>44</v>
      </c>
      <c r="G37" s="17">
        <v>210</v>
      </c>
      <c r="H37" s="17">
        <v>166</v>
      </c>
      <c r="I37" s="5"/>
      <c r="J37" s="44"/>
    </row>
    <row r="38" spans="1:10" ht="15" customHeight="1" x14ac:dyDescent="0.15">
      <c r="A38" s="13" t="s">
        <v>12</v>
      </c>
      <c r="B38" s="17">
        <v>-12</v>
      </c>
      <c r="C38" s="27">
        <v>-12</v>
      </c>
      <c r="D38" s="17">
        <v>7</v>
      </c>
      <c r="E38" s="27">
        <v>19</v>
      </c>
      <c r="F38" s="27">
        <v>0</v>
      </c>
      <c r="G38" s="17">
        <v>28</v>
      </c>
      <c r="H38" s="17">
        <v>28</v>
      </c>
      <c r="I38" s="5"/>
      <c r="J38" s="44"/>
    </row>
    <row r="39" spans="1:10" ht="15" customHeight="1" x14ac:dyDescent="0.15">
      <c r="A39" s="13" t="s">
        <v>51</v>
      </c>
      <c r="B39" s="17">
        <v>-10</v>
      </c>
      <c r="C39" s="27">
        <v>-8</v>
      </c>
      <c r="D39" s="17">
        <v>21</v>
      </c>
      <c r="E39" s="27">
        <v>29</v>
      </c>
      <c r="F39" s="27">
        <v>-2</v>
      </c>
      <c r="G39" s="17">
        <v>110</v>
      </c>
      <c r="H39" s="17">
        <v>112</v>
      </c>
      <c r="I39" s="5"/>
      <c r="J39" s="44"/>
    </row>
    <row r="40" spans="1:10" ht="15" customHeight="1" x14ac:dyDescent="0.15">
      <c r="A40" s="13" t="s">
        <v>52</v>
      </c>
      <c r="B40" s="17">
        <v>-153</v>
      </c>
      <c r="C40" s="27">
        <v>-24</v>
      </c>
      <c r="D40" s="17">
        <v>22</v>
      </c>
      <c r="E40" s="27">
        <v>46</v>
      </c>
      <c r="F40" s="27">
        <v>-129</v>
      </c>
      <c r="G40" s="17">
        <v>140</v>
      </c>
      <c r="H40" s="17">
        <v>269</v>
      </c>
      <c r="I40" s="5"/>
      <c r="J40" s="44"/>
    </row>
    <row r="41" spans="1:10" ht="15" customHeight="1" x14ac:dyDescent="0.15">
      <c r="A41" s="13" t="s">
        <v>44</v>
      </c>
      <c r="B41" s="17">
        <v>43</v>
      </c>
      <c r="C41" s="27">
        <v>-12</v>
      </c>
      <c r="D41" s="17">
        <v>11</v>
      </c>
      <c r="E41" s="27">
        <v>23</v>
      </c>
      <c r="F41" s="27">
        <v>55</v>
      </c>
      <c r="G41" s="17">
        <v>145</v>
      </c>
      <c r="H41" s="17">
        <v>90</v>
      </c>
      <c r="I41" s="5"/>
      <c r="J41" s="44"/>
    </row>
    <row r="42" spans="1:10" ht="15" customHeight="1" x14ac:dyDescent="0.15">
      <c r="A42" s="13" t="s">
        <v>42</v>
      </c>
      <c r="B42" s="17">
        <v>23</v>
      </c>
      <c r="C42" s="27">
        <v>-8</v>
      </c>
      <c r="D42" s="17">
        <v>8</v>
      </c>
      <c r="E42" s="27">
        <v>16</v>
      </c>
      <c r="F42" s="27">
        <v>31</v>
      </c>
      <c r="G42" s="17">
        <v>92</v>
      </c>
      <c r="H42" s="17">
        <v>61</v>
      </c>
      <c r="I42" s="5"/>
      <c r="J42" s="44"/>
    </row>
    <row r="43" spans="1:10" ht="15" customHeight="1" x14ac:dyDescent="0.15">
      <c r="A43" s="13" t="s">
        <v>49</v>
      </c>
      <c r="B43" s="17">
        <v>0</v>
      </c>
      <c r="C43" s="27">
        <v>-2</v>
      </c>
      <c r="D43" s="17">
        <v>1</v>
      </c>
      <c r="E43" s="27">
        <v>3</v>
      </c>
      <c r="F43" s="27">
        <v>2</v>
      </c>
      <c r="G43" s="17">
        <v>13</v>
      </c>
      <c r="H43" s="17">
        <v>11</v>
      </c>
      <c r="I43" s="5"/>
      <c r="J43" s="44"/>
    </row>
    <row r="44" spans="1:10" ht="15" customHeight="1" x14ac:dyDescent="0.15">
      <c r="A44" s="13" t="s">
        <v>53</v>
      </c>
      <c r="B44" s="17">
        <v>-13</v>
      </c>
      <c r="C44" s="27">
        <v>-7</v>
      </c>
      <c r="D44" s="17">
        <v>1</v>
      </c>
      <c r="E44" s="27">
        <v>8</v>
      </c>
      <c r="F44" s="27">
        <v>-6</v>
      </c>
      <c r="G44" s="17">
        <v>6</v>
      </c>
      <c r="H44" s="17">
        <v>12</v>
      </c>
      <c r="I44" s="5"/>
      <c r="J44" s="44"/>
    </row>
    <row r="45" spans="1:10" ht="15" customHeight="1" x14ac:dyDescent="0.15">
      <c r="A45" s="13" t="s">
        <v>55</v>
      </c>
      <c r="B45" s="17">
        <v>-6</v>
      </c>
      <c r="C45" s="27">
        <v>-2</v>
      </c>
      <c r="D45" s="17">
        <v>2</v>
      </c>
      <c r="E45" s="27">
        <v>4</v>
      </c>
      <c r="F45" s="27">
        <v>-4</v>
      </c>
      <c r="G45" s="17">
        <v>2</v>
      </c>
      <c r="H45" s="17">
        <v>6</v>
      </c>
      <c r="I45" s="5"/>
      <c r="J45" s="44"/>
    </row>
    <row r="46" spans="1:10" ht="15" customHeight="1" x14ac:dyDescent="0.15">
      <c r="A46" s="13" t="s">
        <v>56</v>
      </c>
      <c r="B46" s="17">
        <v>9</v>
      </c>
      <c r="C46" s="27">
        <v>-1</v>
      </c>
      <c r="D46" s="17">
        <v>9</v>
      </c>
      <c r="E46" s="27">
        <v>10</v>
      </c>
      <c r="F46" s="27">
        <v>10</v>
      </c>
      <c r="G46" s="17">
        <v>36</v>
      </c>
      <c r="H46" s="17">
        <v>26</v>
      </c>
      <c r="I46" s="5"/>
      <c r="J46" s="44"/>
    </row>
    <row r="47" spans="1:10" ht="15" customHeight="1" x14ac:dyDescent="0.15">
      <c r="A47" s="13" t="s">
        <v>57</v>
      </c>
      <c r="B47" s="17">
        <v>-15</v>
      </c>
      <c r="C47" s="27">
        <v>-8</v>
      </c>
      <c r="D47" s="17">
        <v>3</v>
      </c>
      <c r="E47" s="27">
        <v>11</v>
      </c>
      <c r="F47" s="27">
        <v>-7</v>
      </c>
      <c r="G47" s="17">
        <v>12</v>
      </c>
      <c r="H47" s="17">
        <v>19</v>
      </c>
      <c r="I47" s="5"/>
      <c r="J47" s="44"/>
    </row>
    <row r="48" spans="1:10" ht="15" customHeight="1" x14ac:dyDescent="0.15">
      <c r="A48" s="13" t="s">
        <v>58</v>
      </c>
      <c r="B48" s="17">
        <v>5</v>
      </c>
      <c r="C48" s="27">
        <v>0</v>
      </c>
      <c r="D48" s="17">
        <v>4</v>
      </c>
      <c r="E48" s="27">
        <v>4</v>
      </c>
      <c r="F48" s="27">
        <v>5</v>
      </c>
      <c r="G48" s="17">
        <v>20</v>
      </c>
      <c r="H48" s="17">
        <v>15</v>
      </c>
      <c r="I48" s="5"/>
      <c r="J48" s="44"/>
    </row>
    <row r="49" spans="1:10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</row>
    <row r="50" spans="1:10" ht="15" customHeight="1" thickBot="1" x14ac:dyDescent="0.2">
      <c r="A50" s="18" t="s">
        <v>4</v>
      </c>
      <c r="B50" s="21">
        <v>-24</v>
      </c>
      <c r="C50" s="28">
        <v>-8</v>
      </c>
      <c r="D50" s="21">
        <v>0</v>
      </c>
      <c r="E50" s="28">
        <v>8</v>
      </c>
      <c r="F50" s="28">
        <v>-16</v>
      </c>
      <c r="G50" s="21">
        <v>12</v>
      </c>
      <c r="H50" s="21">
        <v>28</v>
      </c>
      <c r="I50" s="5"/>
      <c r="J50" s="44"/>
    </row>
    <row r="51" spans="1:10" ht="15" customHeight="1" x14ac:dyDescent="0.15">
      <c r="A51" s="22" t="s">
        <v>66</v>
      </c>
      <c r="B51" s="22"/>
      <c r="C51" s="22"/>
      <c r="D51" s="22"/>
      <c r="E51" s="22"/>
    </row>
    <row r="52" spans="1:10" ht="15" customHeight="1" x14ac:dyDescent="0.15">
      <c r="A52" s="5" t="s">
        <v>98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3AE8-C008-4EB6-ACE4-CAFB0DD8DF04}">
  <dimension ref="A1:T52"/>
  <sheetViews>
    <sheetView view="pageBreakPreview" zoomScaleNormal="100" zoomScaleSheetLayoutView="100" workbookViewId="0">
      <selection activeCell="G29" sqref="G29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105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4"/>
      <c r="L8" s="54"/>
      <c r="M8" s="54"/>
      <c r="N8" s="54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108367</v>
      </c>
      <c r="D9" s="15">
        <v>253091</v>
      </c>
      <c r="E9" s="15">
        <v>123065</v>
      </c>
      <c r="F9" s="15">
        <v>130026</v>
      </c>
      <c r="G9" s="15">
        <v>30</v>
      </c>
      <c r="H9" s="15">
        <v>-129</v>
      </c>
      <c r="I9" s="15" t="s">
        <v>101</v>
      </c>
      <c r="J9" s="15" t="s">
        <v>101</v>
      </c>
      <c r="K9" s="56"/>
      <c r="L9" s="56"/>
      <c r="M9" s="56"/>
      <c r="N9" s="56"/>
      <c r="O9" s="59"/>
      <c r="P9" s="59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57"/>
      <c r="L10" s="57"/>
      <c r="M10" s="57"/>
      <c r="N10" s="57"/>
      <c r="O10" s="59"/>
      <c r="P10" s="59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57"/>
      <c r="L11" s="57"/>
      <c r="M11" s="57"/>
      <c r="N11" s="57"/>
      <c r="O11" s="59"/>
      <c r="P11" s="59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57"/>
      <c r="L12" s="57"/>
      <c r="M12" s="57"/>
      <c r="N12" s="57"/>
      <c r="O12" s="59"/>
      <c r="P12" s="59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57"/>
      <c r="L13" s="57"/>
      <c r="M13" s="57"/>
      <c r="N13" s="57"/>
      <c r="O13" s="59"/>
      <c r="P13" s="59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57"/>
      <c r="L14" s="57"/>
      <c r="M14" s="57"/>
      <c r="N14" s="57"/>
      <c r="O14" s="59"/>
      <c r="P14" s="59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57"/>
      <c r="L15" s="57"/>
      <c r="M15" s="57"/>
      <c r="N15" s="57"/>
      <c r="O15" s="59"/>
      <c r="P15" s="59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58"/>
      <c r="L16" s="58"/>
      <c r="M16" s="58"/>
      <c r="N16" s="58"/>
      <c r="O16" s="59"/>
      <c r="P16" s="59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58"/>
      <c r="L17" s="58"/>
      <c r="M17" s="58"/>
      <c r="N17" s="58"/>
      <c r="O17" s="59"/>
      <c r="P17" s="59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58"/>
      <c r="L18" s="58"/>
      <c r="M18" s="58"/>
      <c r="N18" s="58"/>
      <c r="O18" s="59"/>
      <c r="P18" s="59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58"/>
      <c r="L19" s="58"/>
      <c r="M19" s="58"/>
      <c r="N19" s="58"/>
      <c r="O19" s="59"/>
      <c r="P19" s="59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58"/>
      <c r="L20" s="58"/>
      <c r="M20" s="58"/>
      <c r="N20" s="58"/>
      <c r="O20" s="59"/>
      <c r="P20" s="59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58"/>
      <c r="L21" s="58"/>
      <c r="M21" s="58"/>
      <c r="N21" s="58"/>
      <c r="O21" s="59"/>
      <c r="P21" s="59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58"/>
      <c r="L22" s="58"/>
      <c r="M22" s="58"/>
      <c r="N22" s="58"/>
      <c r="O22" s="59"/>
      <c r="P22" s="59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58"/>
      <c r="L23" s="58"/>
      <c r="M23" s="58"/>
      <c r="N23" s="58"/>
      <c r="O23" s="59"/>
      <c r="P23" s="59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79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>
        <v>-129</v>
      </c>
      <c r="C36" s="17">
        <v>-97</v>
      </c>
      <c r="D36" s="17">
        <v>143</v>
      </c>
      <c r="E36" s="17">
        <v>240</v>
      </c>
      <c r="F36" s="17">
        <v>-32</v>
      </c>
      <c r="G36" s="17">
        <v>837</v>
      </c>
      <c r="H36" s="17">
        <v>869</v>
      </c>
      <c r="I36" s="17"/>
      <c r="J36" s="17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21</v>
      </c>
      <c r="C37" s="27">
        <v>-5</v>
      </c>
      <c r="D37" s="17">
        <v>37</v>
      </c>
      <c r="E37" s="27">
        <v>42</v>
      </c>
      <c r="F37" s="27">
        <v>26</v>
      </c>
      <c r="G37" s="17">
        <v>199</v>
      </c>
      <c r="H37" s="17">
        <v>173</v>
      </c>
      <c r="I37" s="27"/>
      <c r="J37" s="17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-34</v>
      </c>
      <c r="C38" s="27">
        <v>-15</v>
      </c>
      <c r="D38" s="17">
        <v>6</v>
      </c>
      <c r="E38" s="27">
        <v>21</v>
      </c>
      <c r="F38" s="27">
        <v>-19</v>
      </c>
      <c r="G38" s="17">
        <v>17</v>
      </c>
      <c r="H38" s="17">
        <v>36</v>
      </c>
      <c r="I38" s="27"/>
      <c r="J38" s="17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-20</v>
      </c>
      <c r="C39" s="27">
        <v>-3</v>
      </c>
      <c r="D39" s="17">
        <v>24</v>
      </c>
      <c r="E39" s="27">
        <v>27</v>
      </c>
      <c r="F39" s="27">
        <v>-17</v>
      </c>
      <c r="G39" s="17">
        <v>121</v>
      </c>
      <c r="H39" s="17">
        <v>138</v>
      </c>
      <c r="I39" s="27"/>
      <c r="J39" s="17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-60</v>
      </c>
      <c r="C40" s="27">
        <v>-16</v>
      </c>
      <c r="D40" s="17">
        <v>37</v>
      </c>
      <c r="E40" s="27">
        <v>53</v>
      </c>
      <c r="F40" s="27">
        <v>-44</v>
      </c>
      <c r="G40" s="17">
        <v>185</v>
      </c>
      <c r="H40" s="17">
        <v>229</v>
      </c>
      <c r="I40" s="27"/>
      <c r="J40" s="17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-13</v>
      </c>
      <c r="C41" s="27">
        <v>-13</v>
      </c>
      <c r="D41" s="17">
        <v>16</v>
      </c>
      <c r="E41" s="27">
        <v>29</v>
      </c>
      <c r="F41" s="27">
        <v>0</v>
      </c>
      <c r="G41" s="17">
        <v>126</v>
      </c>
      <c r="H41" s="17">
        <v>126</v>
      </c>
      <c r="I41" s="27"/>
      <c r="J41" s="17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18</v>
      </c>
      <c r="C42" s="27">
        <v>-9</v>
      </c>
      <c r="D42" s="17">
        <v>5</v>
      </c>
      <c r="E42" s="27">
        <v>14</v>
      </c>
      <c r="F42" s="27">
        <v>27</v>
      </c>
      <c r="G42" s="17">
        <v>89</v>
      </c>
      <c r="H42" s="17">
        <v>62</v>
      </c>
      <c r="I42" s="27"/>
      <c r="J42" s="17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0</v>
      </c>
      <c r="C43" s="27">
        <v>-4</v>
      </c>
      <c r="D43" s="17">
        <v>0</v>
      </c>
      <c r="E43" s="27">
        <v>4</v>
      </c>
      <c r="F43" s="27">
        <v>4</v>
      </c>
      <c r="G43" s="17">
        <v>12</v>
      </c>
      <c r="H43" s="17">
        <v>8</v>
      </c>
      <c r="I43" s="27"/>
      <c r="J43" s="17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-12</v>
      </c>
      <c r="C44" s="27">
        <v>-5</v>
      </c>
      <c r="D44" s="17">
        <v>0</v>
      </c>
      <c r="E44" s="27">
        <v>5</v>
      </c>
      <c r="F44" s="27">
        <v>-7</v>
      </c>
      <c r="G44" s="17">
        <v>4</v>
      </c>
      <c r="H44" s="17">
        <v>11</v>
      </c>
      <c r="I44" s="27"/>
      <c r="J44" s="17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-3</v>
      </c>
      <c r="C45" s="27">
        <v>-3</v>
      </c>
      <c r="D45" s="17">
        <v>3</v>
      </c>
      <c r="E45" s="27">
        <v>6</v>
      </c>
      <c r="F45" s="27">
        <v>0</v>
      </c>
      <c r="G45" s="17">
        <v>7</v>
      </c>
      <c r="H45" s="17">
        <v>7</v>
      </c>
      <c r="I45" s="27"/>
      <c r="J45" s="17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-10</v>
      </c>
      <c r="C46" s="27">
        <v>-6</v>
      </c>
      <c r="D46" s="17">
        <v>5</v>
      </c>
      <c r="E46" s="27">
        <v>11</v>
      </c>
      <c r="F46" s="27">
        <v>-4</v>
      </c>
      <c r="G46" s="17">
        <v>28</v>
      </c>
      <c r="H46" s="17">
        <v>32</v>
      </c>
      <c r="I46" s="27"/>
      <c r="J46" s="17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-9</v>
      </c>
      <c r="C47" s="27">
        <v>-10</v>
      </c>
      <c r="D47" s="17">
        <v>2</v>
      </c>
      <c r="E47" s="27">
        <v>12</v>
      </c>
      <c r="F47" s="27">
        <v>1</v>
      </c>
      <c r="G47" s="17">
        <v>15</v>
      </c>
      <c r="H47" s="17">
        <v>14</v>
      </c>
      <c r="I47" s="27"/>
      <c r="J47" s="17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1</v>
      </c>
      <c r="C48" s="27">
        <v>2</v>
      </c>
      <c r="D48" s="17">
        <v>6</v>
      </c>
      <c r="E48" s="27">
        <v>4</v>
      </c>
      <c r="F48" s="27">
        <v>-1</v>
      </c>
      <c r="G48" s="17">
        <v>19</v>
      </c>
      <c r="H48" s="17">
        <v>20</v>
      </c>
      <c r="I48" s="27"/>
      <c r="J48" s="17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27"/>
      <c r="J49" s="17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-8</v>
      </c>
      <c r="C50" s="28">
        <v>-10</v>
      </c>
      <c r="D50" s="21">
        <v>2</v>
      </c>
      <c r="E50" s="28">
        <v>12</v>
      </c>
      <c r="F50" s="28">
        <v>2</v>
      </c>
      <c r="G50" s="21">
        <v>15</v>
      </c>
      <c r="H50" s="21">
        <v>13</v>
      </c>
      <c r="I50" s="27"/>
      <c r="J50" s="17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99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C403-9D14-4204-8421-F7399134B1AF}">
  <dimension ref="A1:V52"/>
  <sheetViews>
    <sheetView view="pageBreakPreview" zoomScaleNormal="100" zoomScaleSheetLayoutView="100" workbookViewId="0">
      <selection activeCell="G30" sqref="G3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1" width="9.125" style="3" bestFit="1" customWidth="1"/>
    <col min="12" max="12" width="8.625" style="3"/>
    <col min="13" max="13" width="8.75" style="3" bestFit="1" customWidth="1"/>
    <col min="14" max="14" width="9" style="3" bestFit="1" customWidth="1"/>
    <col min="15" max="16384" width="8.625" style="3"/>
  </cols>
  <sheetData>
    <row r="1" spans="1:22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9" t="s">
        <v>105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.7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4"/>
      <c r="L8" s="54"/>
      <c r="M8" s="54"/>
      <c r="N8" s="54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32</v>
      </c>
      <c r="B9" s="45">
        <v>138.47999999999999</v>
      </c>
      <c r="C9" s="15">
        <v>108366</v>
      </c>
      <c r="D9" s="15">
        <v>252989</v>
      </c>
      <c r="E9" s="15">
        <v>123002</v>
      </c>
      <c r="F9" s="15">
        <v>129987</v>
      </c>
      <c r="G9" s="15">
        <v>-1</v>
      </c>
      <c r="H9" s="15">
        <v>-102</v>
      </c>
      <c r="I9" s="15" t="s">
        <v>101</v>
      </c>
      <c r="J9" s="15" t="s">
        <v>101</v>
      </c>
      <c r="K9" s="52"/>
      <c r="L9" s="15"/>
      <c r="M9" s="52"/>
      <c r="N9" s="52"/>
      <c r="O9" s="43"/>
      <c r="P9" s="43"/>
      <c r="Q9" s="43"/>
      <c r="R9" s="43"/>
      <c r="S9" s="43"/>
      <c r="T9" s="43"/>
    </row>
    <row r="10" spans="1:22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52"/>
      <c r="L10" s="16"/>
      <c r="M10" s="52"/>
      <c r="N10" s="52"/>
      <c r="O10" s="6"/>
      <c r="P10" s="6"/>
      <c r="Q10" s="6"/>
      <c r="R10" s="6"/>
      <c r="S10" s="6"/>
      <c r="T10" s="6"/>
    </row>
    <row r="11" spans="1:22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52"/>
      <c r="L11" s="16"/>
      <c r="M11" s="52"/>
      <c r="N11" s="52"/>
      <c r="O11" s="6"/>
      <c r="P11" s="6"/>
      <c r="Q11" s="6"/>
      <c r="R11" s="6"/>
      <c r="S11" s="6"/>
      <c r="T11" s="6"/>
    </row>
    <row r="12" spans="1:22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52"/>
      <c r="L12" s="16"/>
      <c r="M12" s="52"/>
      <c r="N12" s="52"/>
      <c r="O12" s="6"/>
      <c r="P12" s="6"/>
      <c r="Q12" s="6"/>
      <c r="R12" s="6"/>
      <c r="S12" s="6"/>
      <c r="T12" s="6"/>
    </row>
    <row r="13" spans="1:22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52"/>
      <c r="L13" s="16"/>
      <c r="M13" s="52"/>
      <c r="N13" s="52"/>
      <c r="O13" s="6"/>
      <c r="P13" s="6"/>
      <c r="Q13" s="6"/>
      <c r="R13" s="6"/>
      <c r="S13" s="6"/>
      <c r="T13" s="6"/>
    </row>
    <row r="14" spans="1:22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52"/>
      <c r="L14" s="16"/>
      <c r="M14" s="52"/>
      <c r="N14" s="52"/>
      <c r="O14" s="6"/>
      <c r="P14" s="6"/>
      <c r="Q14" s="6"/>
      <c r="R14" s="6"/>
      <c r="S14" s="6"/>
      <c r="T14" s="6"/>
    </row>
    <row r="15" spans="1:22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52"/>
      <c r="L15" s="16"/>
      <c r="M15" s="52"/>
      <c r="N15" s="52"/>
      <c r="O15" s="6"/>
      <c r="P15" s="6"/>
      <c r="Q15" s="6"/>
      <c r="R15" s="6"/>
      <c r="S15" s="6"/>
      <c r="T15" s="6"/>
    </row>
    <row r="16" spans="1:22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52"/>
      <c r="L16" s="16"/>
      <c r="M16" s="52"/>
      <c r="N16" s="52"/>
      <c r="O16" s="6"/>
      <c r="P16" s="6"/>
      <c r="Q16" s="6"/>
      <c r="R16" s="6"/>
      <c r="S16" s="6"/>
      <c r="T16" s="6"/>
    </row>
    <row r="17" spans="1:22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52"/>
      <c r="L17" s="16"/>
      <c r="M17" s="52"/>
      <c r="N17" s="52"/>
      <c r="O17" s="6"/>
      <c r="P17" s="6"/>
      <c r="Q17" s="6"/>
      <c r="R17" s="6"/>
      <c r="S17" s="6"/>
      <c r="T17" s="6"/>
    </row>
    <row r="18" spans="1:22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52"/>
      <c r="L18" s="16"/>
      <c r="M18" s="52"/>
      <c r="N18" s="52"/>
      <c r="O18" s="6"/>
      <c r="P18" s="6"/>
      <c r="Q18" s="6"/>
      <c r="R18" s="6"/>
      <c r="S18" s="6"/>
      <c r="T18" s="6"/>
    </row>
    <row r="19" spans="1:22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52"/>
      <c r="L19" s="16"/>
      <c r="M19" s="52"/>
      <c r="N19" s="52"/>
      <c r="O19" s="6"/>
      <c r="P19" s="6"/>
      <c r="Q19" s="6"/>
      <c r="R19" s="6"/>
      <c r="S19" s="6"/>
      <c r="T19" s="6"/>
    </row>
    <row r="20" spans="1:22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52"/>
      <c r="L20" s="16"/>
      <c r="M20" s="52"/>
      <c r="N20" s="52"/>
      <c r="O20" s="6"/>
      <c r="P20" s="6"/>
      <c r="Q20" s="6"/>
      <c r="R20" s="6"/>
      <c r="S20" s="6"/>
      <c r="T20" s="6"/>
    </row>
    <row r="21" spans="1:22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52"/>
      <c r="L21" s="16"/>
      <c r="M21" s="52"/>
      <c r="N21" s="52"/>
      <c r="O21" s="6"/>
      <c r="P21" s="6"/>
      <c r="Q21" s="6"/>
      <c r="R21" s="6"/>
      <c r="S21" s="6"/>
      <c r="T21" s="6"/>
    </row>
    <row r="22" spans="1:22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52"/>
      <c r="L22" s="16"/>
      <c r="M22" s="52"/>
      <c r="N22" s="52"/>
      <c r="O22" s="6"/>
      <c r="P22" s="6"/>
      <c r="Q22" s="6"/>
      <c r="R22" s="6"/>
      <c r="S22" s="6"/>
      <c r="T22" s="6"/>
    </row>
    <row r="23" spans="1:22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52"/>
      <c r="L23" s="16"/>
      <c r="M23" s="52"/>
      <c r="N23" s="52"/>
      <c r="O23" s="6"/>
      <c r="P23" s="6"/>
      <c r="Q23" s="6"/>
      <c r="R23" s="6"/>
      <c r="S23" s="6"/>
      <c r="T23" s="6"/>
    </row>
    <row r="24" spans="1:22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78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32</v>
      </c>
      <c r="B36" s="17">
        <v>-102</v>
      </c>
      <c r="C36" s="17">
        <v>-125</v>
      </c>
      <c r="D36" s="17">
        <v>128</v>
      </c>
      <c r="E36" s="17">
        <v>253</v>
      </c>
      <c r="F36" s="17">
        <v>23</v>
      </c>
      <c r="G36" s="17">
        <v>735</v>
      </c>
      <c r="H36" s="17">
        <v>712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27</v>
      </c>
      <c r="B37" s="17">
        <v>18</v>
      </c>
      <c r="C37" s="27">
        <v>-14</v>
      </c>
      <c r="D37" s="17">
        <v>29</v>
      </c>
      <c r="E37" s="27">
        <v>43</v>
      </c>
      <c r="F37" s="27">
        <v>32</v>
      </c>
      <c r="G37" s="17">
        <v>169</v>
      </c>
      <c r="H37" s="17">
        <v>137</v>
      </c>
      <c r="I37" s="5"/>
      <c r="J37" s="44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12</v>
      </c>
      <c r="B38" s="17">
        <v>-14</v>
      </c>
      <c r="C38" s="27">
        <v>-17</v>
      </c>
      <c r="D38" s="17">
        <v>3</v>
      </c>
      <c r="E38" s="27">
        <v>20</v>
      </c>
      <c r="F38" s="27">
        <v>3</v>
      </c>
      <c r="G38" s="17">
        <v>37</v>
      </c>
      <c r="H38" s="17">
        <v>34</v>
      </c>
      <c r="I38" s="5"/>
      <c r="J38" s="44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51</v>
      </c>
      <c r="B39" s="17">
        <v>4</v>
      </c>
      <c r="C39" s="27">
        <v>-13</v>
      </c>
      <c r="D39" s="17">
        <v>27</v>
      </c>
      <c r="E39" s="27">
        <v>40</v>
      </c>
      <c r="F39" s="27">
        <v>17</v>
      </c>
      <c r="G39" s="17">
        <v>126</v>
      </c>
      <c r="H39" s="17">
        <v>109</v>
      </c>
      <c r="I39" s="5"/>
      <c r="J39" s="4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52</v>
      </c>
      <c r="B40" s="17">
        <v>-56</v>
      </c>
      <c r="C40" s="27">
        <v>-23</v>
      </c>
      <c r="D40" s="17">
        <v>29</v>
      </c>
      <c r="E40" s="27">
        <v>52</v>
      </c>
      <c r="F40" s="27">
        <v>-33</v>
      </c>
      <c r="G40" s="17">
        <v>151</v>
      </c>
      <c r="H40" s="17">
        <v>184</v>
      </c>
      <c r="I40" s="5"/>
      <c r="J40" s="44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44</v>
      </c>
      <c r="B41" s="17">
        <v>-16</v>
      </c>
      <c r="C41" s="27">
        <v>-2</v>
      </c>
      <c r="D41" s="17">
        <v>17</v>
      </c>
      <c r="E41" s="27">
        <v>19</v>
      </c>
      <c r="F41" s="27">
        <v>-14</v>
      </c>
      <c r="G41" s="17">
        <v>75</v>
      </c>
      <c r="H41" s="17">
        <v>89</v>
      </c>
      <c r="I41" s="5"/>
      <c r="J41" s="44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42</v>
      </c>
      <c r="B42" s="17">
        <v>1</v>
      </c>
      <c r="C42" s="27">
        <v>-6</v>
      </c>
      <c r="D42" s="17">
        <v>6</v>
      </c>
      <c r="E42" s="27">
        <v>12</v>
      </c>
      <c r="F42" s="27">
        <v>7</v>
      </c>
      <c r="G42" s="17">
        <v>68</v>
      </c>
      <c r="H42" s="17">
        <v>61</v>
      </c>
      <c r="I42" s="5"/>
      <c r="J42" s="44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49</v>
      </c>
      <c r="B43" s="17">
        <v>-1</v>
      </c>
      <c r="C43" s="27">
        <v>0</v>
      </c>
      <c r="D43" s="17">
        <v>3</v>
      </c>
      <c r="E43" s="27">
        <v>3</v>
      </c>
      <c r="F43" s="27">
        <v>-1</v>
      </c>
      <c r="G43" s="17">
        <v>10</v>
      </c>
      <c r="H43" s="17">
        <v>11</v>
      </c>
      <c r="I43" s="5"/>
      <c r="J43" s="44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53</v>
      </c>
      <c r="B44" s="17">
        <v>-2</v>
      </c>
      <c r="C44" s="27">
        <v>-6</v>
      </c>
      <c r="D44" s="17">
        <v>1</v>
      </c>
      <c r="E44" s="27">
        <v>7</v>
      </c>
      <c r="F44" s="27">
        <v>4</v>
      </c>
      <c r="G44" s="17">
        <v>8</v>
      </c>
      <c r="H44" s="17">
        <v>4</v>
      </c>
      <c r="I44" s="5"/>
      <c r="J44" s="44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55</v>
      </c>
      <c r="B45" s="17">
        <v>7</v>
      </c>
      <c r="C45" s="27">
        <v>-8</v>
      </c>
      <c r="D45" s="17">
        <v>0</v>
      </c>
      <c r="E45" s="27">
        <v>8</v>
      </c>
      <c r="F45" s="27">
        <v>15</v>
      </c>
      <c r="G45" s="17">
        <v>18</v>
      </c>
      <c r="H45" s="17">
        <v>3</v>
      </c>
      <c r="I45" s="5"/>
      <c r="J45" s="44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56</v>
      </c>
      <c r="B46" s="17">
        <v>-18</v>
      </c>
      <c r="C46" s="27">
        <v>-16</v>
      </c>
      <c r="D46" s="17">
        <v>5</v>
      </c>
      <c r="E46" s="27">
        <v>21</v>
      </c>
      <c r="F46" s="27">
        <v>-2</v>
      </c>
      <c r="G46" s="17">
        <v>30</v>
      </c>
      <c r="H46" s="17">
        <v>32</v>
      </c>
      <c r="I46" s="5"/>
      <c r="J46" s="44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57</v>
      </c>
      <c r="B47" s="17">
        <v>-5</v>
      </c>
      <c r="C47" s="27">
        <v>-4</v>
      </c>
      <c r="D47" s="17">
        <v>5</v>
      </c>
      <c r="E47" s="27">
        <v>9</v>
      </c>
      <c r="F47" s="27">
        <v>-1</v>
      </c>
      <c r="G47" s="17">
        <v>17</v>
      </c>
      <c r="H47" s="17">
        <v>18</v>
      </c>
      <c r="I47" s="5"/>
      <c r="J47" s="44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58</v>
      </c>
      <c r="B48" s="17">
        <v>-4</v>
      </c>
      <c r="C48" s="27">
        <v>-4</v>
      </c>
      <c r="D48" s="17">
        <v>2</v>
      </c>
      <c r="E48" s="27">
        <v>6</v>
      </c>
      <c r="F48" s="27">
        <v>0</v>
      </c>
      <c r="G48" s="17">
        <v>15</v>
      </c>
      <c r="H48" s="17">
        <v>15</v>
      </c>
      <c r="I48" s="5"/>
      <c r="J48" s="44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4</v>
      </c>
      <c r="B50" s="21">
        <v>-16</v>
      </c>
      <c r="C50" s="28">
        <v>-12</v>
      </c>
      <c r="D50" s="21">
        <v>1</v>
      </c>
      <c r="E50" s="28">
        <v>13</v>
      </c>
      <c r="F50" s="28">
        <v>-4</v>
      </c>
      <c r="G50" s="21">
        <v>11</v>
      </c>
      <c r="H50" s="21">
        <v>15</v>
      </c>
      <c r="I50" s="5"/>
      <c r="J50" s="44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66</v>
      </c>
      <c r="B51" s="22"/>
      <c r="C51" s="22"/>
      <c r="D51" s="22"/>
      <c r="E51" s="22"/>
    </row>
    <row r="52" spans="1:20" ht="15" customHeight="1" x14ac:dyDescent="0.15">
      <c r="A52" s="5" t="s">
        <v>100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7D36-11BC-4488-B408-3699A200B4BB}">
  <dimension ref="A1:V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1" width="9.25" style="3" bestFit="1" customWidth="1"/>
    <col min="12" max="16384" width="8.625" style="3"/>
  </cols>
  <sheetData>
    <row r="1" spans="1:22" s="42" customFormat="1" ht="17.25" customHeight="1" x14ac:dyDescent="0.15">
      <c r="A1" s="68" t="s">
        <v>70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70" t="s">
        <v>71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32</v>
      </c>
      <c r="B9" s="45">
        <v>138.47999999999999</v>
      </c>
      <c r="C9" s="15">
        <v>110542</v>
      </c>
      <c r="D9" s="15">
        <v>254840</v>
      </c>
      <c r="E9" s="15">
        <v>124085</v>
      </c>
      <c r="F9" s="15">
        <v>130755</v>
      </c>
      <c r="G9" s="15">
        <v>46</v>
      </c>
      <c r="H9" s="15">
        <v>5</v>
      </c>
      <c r="I9" s="15">
        <v>762</v>
      </c>
      <c r="J9" s="15">
        <v>-1488</v>
      </c>
      <c r="K9" s="15"/>
      <c r="L9" s="15"/>
      <c r="M9" s="43"/>
      <c r="N9" s="47"/>
      <c r="O9" s="44"/>
      <c r="P9" s="44"/>
      <c r="Q9" s="44"/>
      <c r="R9" s="44"/>
      <c r="S9" s="43"/>
      <c r="T9" s="43"/>
    </row>
    <row r="10" spans="1:22" ht="15" customHeight="1" x14ac:dyDescent="0.15">
      <c r="A10" s="13" t="s">
        <v>27</v>
      </c>
      <c r="B10" s="14">
        <v>10.97</v>
      </c>
      <c r="C10" s="16">
        <v>25591</v>
      </c>
      <c r="D10" s="16">
        <v>59666</v>
      </c>
      <c r="E10" s="16">
        <v>28910</v>
      </c>
      <c r="F10" s="16">
        <v>30756</v>
      </c>
      <c r="G10" s="17">
        <v>-1</v>
      </c>
      <c r="H10" s="17">
        <v>18</v>
      </c>
      <c r="I10" s="15">
        <v>314</v>
      </c>
      <c r="J10" s="15">
        <v>38</v>
      </c>
      <c r="K10" s="15"/>
      <c r="L10" s="15"/>
      <c r="M10" s="6"/>
      <c r="N10" s="47"/>
      <c r="O10" s="44"/>
      <c r="P10" s="44"/>
      <c r="Q10" s="44"/>
      <c r="R10" s="44"/>
      <c r="S10" s="6"/>
      <c r="T10" s="6"/>
    </row>
    <row r="11" spans="1:22" ht="15" customHeight="1" x14ac:dyDescent="0.15">
      <c r="A11" s="13" t="s">
        <v>12</v>
      </c>
      <c r="B11" s="14">
        <v>7.48</v>
      </c>
      <c r="C11" s="16">
        <v>6149</v>
      </c>
      <c r="D11" s="16">
        <v>14665</v>
      </c>
      <c r="E11" s="16">
        <v>6778</v>
      </c>
      <c r="F11" s="16">
        <v>7887</v>
      </c>
      <c r="G11" s="17">
        <v>6</v>
      </c>
      <c r="H11" s="17">
        <v>-16</v>
      </c>
      <c r="I11" s="15">
        <v>-17</v>
      </c>
      <c r="J11" s="15">
        <v>-207</v>
      </c>
      <c r="K11" s="15"/>
      <c r="L11" s="15"/>
      <c r="M11" s="6"/>
      <c r="N11" s="47"/>
      <c r="O11" s="44"/>
      <c r="P11" s="44"/>
      <c r="Q11" s="44"/>
      <c r="R11" s="44"/>
      <c r="S11" s="6"/>
      <c r="T11" s="6"/>
    </row>
    <row r="12" spans="1:22" ht="15" customHeight="1" x14ac:dyDescent="0.15">
      <c r="A12" s="13" t="s">
        <v>51</v>
      </c>
      <c r="B12" s="14">
        <v>7.96</v>
      </c>
      <c r="C12" s="16">
        <v>16356</v>
      </c>
      <c r="D12" s="16">
        <v>38781</v>
      </c>
      <c r="E12" s="16">
        <v>18762</v>
      </c>
      <c r="F12" s="16">
        <v>20019</v>
      </c>
      <c r="G12" s="17">
        <v>20</v>
      </c>
      <c r="H12" s="17">
        <v>33</v>
      </c>
      <c r="I12" s="15">
        <v>235</v>
      </c>
      <c r="J12" s="15">
        <v>1</v>
      </c>
      <c r="K12" s="15"/>
      <c r="L12" s="15"/>
      <c r="M12" s="6"/>
      <c r="N12" s="47"/>
      <c r="O12" s="44"/>
      <c r="P12" s="44"/>
      <c r="Q12" s="44"/>
      <c r="R12" s="44"/>
      <c r="S12" s="6"/>
      <c r="T12" s="6"/>
    </row>
    <row r="13" spans="1:22" ht="15" customHeight="1" x14ac:dyDescent="0.15">
      <c r="A13" s="13" t="s">
        <v>52</v>
      </c>
      <c r="B13" s="14">
        <v>8.66</v>
      </c>
      <c r="C13" s="16">
        <v>22702</v>
      </c>
      <c r="D13" s="16">
        <v>49544</v>
      </c>
      <c r="E13" s="16">
        <v>24489</v>
      </c>
      <c r="F13" s="16">
        <v>25055</v>
      </c>
      <c r="G13" s="17">
        <v>12</v>
      </c>
      <c r="H13" s="17">
        <v>3</v>
      </c>
      <c r="I13" s="15">
        <v>99</v>
      </c>
      <c r="J13" s="15">
        <v>-329</v>
      </c>
      <c r="K13" s="15"/>
      <c r="L13" s="15"/>
      <c r="M13" s="6"/>
      <c r="N13" s="47"/>
      <c r="O13" s="44"/>
      <c r="P13" s="44"/>
      <c r="Q13" s="44"/>
      <c r="R13" s="44"/>
      <c r="S13" s="6"/>
      <c r="T13" s="6"/>
    </row>
    <row r="14" spans="1:22" ht="15" customHeight="1" x14ac:dyDescent="0.15">
      <c r="A14" s="13" t="s">
        <v>44</v>
      </c>
      <c r="B14" s="14">
        <v>6.33</v>
      </c>
      <c r="C14" s="16">
        <v>12813</v>
      </c>
      <c r="D14" s="16">
        <v>28593</v>
      </c>
      <c r="E14" s="16">
        <v>14143</v>
      </c>
      <c r="F14" s="16">
        <v>14450</v>
      </c>
      <c r="G14" s="17">
        <v>15</v>
      </c>
      <c r="H14" s="17">
        <v>-9</v>
      </c>
      <c r="I14" s="15">
        <v>77</v>
      </c>
      <c r="J14" s="15">
        <v>-268</v>
      </c>
      <c r="K14" s="15"/>
      <c r="L14" s="15"/>
      <c r="M14" s="6"/>
      <c r="N14" s="47"/>
      <c r="O14" s="44"/>
      <c r="P14" s="44"/>
      <c r="Q14" s="44"/>
      <c r="R14" s="44"/>
      <c r="S14" s="6"/>
      <c r="T14" s="6"/>
    </row>
    <row r="15" spans="1:22" ht="15" customHeight="1" x14ac:dyDescent="0.15">
      <c r="A15" s="13" t="s">
        <v>42</v>
      </c>
      <c r="B15" s="14">
        <v>3.29</v>
      </c>
      <c r="C15" s="16">
        <v>7837</v>
      </c>
      <c r="D15" s="16">
        <v>17107</v>
      </c>
      <c r="E15" s="16">
        <v>8480</v>
      </c>
      <c r="F15" s="16">
        <v>8627</v>
      </c>
      <c r="G15" s="17">
        <v>-8</v>
      </c>
      <c r="H15" s="17">
        <v>12</v>
      </c>
      <c r="I15" s="15">
        <v>9</v>
      </c>
      <c r="J15" s="15">
        <v>-123</v>
      </c>
      <c r="K15" s="15"/>
      <c r="L15" s="15"/>
      <c r="M15" s="6"/>
      <c r="N15" s="47"/>
      <c r="O15" s="44"/>
      <c r="P15" s="44"/>
      <c r="Q15" s="44"/>
      <c r="R15" s="44"/>
      <c r="S15" s="6"/>
      <c r="T15" s="6"/>
    </row>
    <row r="16" spans="1:22" ht="15" customHeight="1" x14ac:dyDescent="0.15">
      <c r="A16" s="13" t="s">
        <v>49</v>
      </c>
      <c r="B16" s="14">
        <v>9.2799999999999994</v>
      </c>
      <c r="C16" s="16">
        <v>1453</v>
      </c>
      <c r="D16" s="16">
        <v>4102</v>
      </c>
      <c r="E16" s="16">
        <v>2358</v>
      </c>
      <c r="F16" s="16">
        <v>1744</v>
      </c>
      <c r="G16" s="17">
        <v>0</v>
      </c>
      <c r="H16" s="17">
        <v>-9</v>
      </c>
      <c r="I16" s="15">
        <v>3</v>
      </c>
      <c r="J16" s="15">
        <v>-57</v>
      </c>
      <c r="K16" s="15"/>
      <c r="L16" s="15"/>
      <c r="M16" s="6"/>
      <c r="N16" s="47"/>
      <c r="O16" s="44"/>
      <c r="P16" s="44"/>
      <c r="Q16" s="44"/>
      <c r="R16" s="44"/>
      <c r="S16" s="6"/>
      <c r="T16" s="6"/>
    </row>
    <row r="17" spans="1:22" ht="15" customHeight="1" x14ac:dyDescent="0.15">
      <c r="A17" s="13" t="s">
        <v>53</v>
      </c>
      <c r="B17" s="14">
        <v>15.51</v>
      </c>
      <c r="C17" s="16">
        <v>1415</v>
      </c>
      <c r="D17" s="16">
        <v>3506</v>
      </c>
      <c r="E17" s="16">
        <v>1643</v>
      </c>
      <c r="F17" s="16">
        <v>1863</v>
      </c>
      <c r="G17" s="17">
        <v>-1</v>
      </c>
      <c r="H17" s="17">
        <v>-5</v>
      </c>
      <c r="I17" s="15">
        <v>-4</v>
      </c>
      <c r="J17" s="15">
        <v>-77</v>
      </c>
      <c r="K17" s="15"/>
      <c r="L17" s="15"/>
      <c r="M17" s="6"/>
      <c r="N17" s="47"/>
      <c r="O17" s="44"/>
      <c r="P17" s="44"/>
      <c r="Q17" s="44"/>
      <c r="R17" s="44"/>
      <c r="S17" s="6"/>
      <c r="T17" s="6"/>
    </row>
    <row r="18" spans="1:22" ht="15" customHeight="1" x14ac:dyDescent="0.15">
      <c r="A18" s="13" t="s">
        <v>55</v>
      </c>
      <c r="B18" s="14">
        <v>11.12</v>
      </c>
      <c r="C18" s="16">
        <v>1713</v>
      </c>
      <c r="D18" s="16">
        <v>4203</v>
      </c>
      <c r="E18" s="16">
        <v>2054</v>
      </c>
      <c r="F18" s="16">
        <v>2149</v>
      </c>
      <c r="G18" s="17">
        <v>1</v>
      </c>
      <c r="H18" s="17">
        <v>0</v>
      </c>
      <c r="I18" s="15">
        <v>6</v>
      </c>
      <c r="J18" s="15">
        <v>-65</v>
      </c>
      <c r="K18" s="15"/>
      <c r="L18" s="15"/>
      <c r="M18" s="6"/>
      <c r="N18" s="47"/>
      <c r="O18" s="44"/>
      <c r="P18" s="44"/>
      <c r="Q18" s="44"/>
      <c r="R18" s="44"/>
      <c r="S18" s="6"/>
      <c r="T18" s="6"/>
    </row>
    <row r="19" spans="1:22" ht="15" customHeight="1" x14ac:dyDescent="0.15">
      <c r="A19" s="13" t="s">
        <v>56</v>
      </c>
      <c r="B19" s="14">
        <v>6.52</v>
      </c>
      <c r="C19" s="16">
        <v>5228</v>
      </c>
      <c r="D19" s="16">
        <v>12596</v>
      </c>
      <c r="E19" s="16">
        <v>6023</v>
      </c>
      <c r="F19" s="16">
        <v>6573</v>
      </c>
      <c r="G19" s="17">
        <v>-4</v>
      </c>
      <c r="H19" s="17">
        <v>-7</v>
      </c>
      <c r="I19" s="15">
        <v>28</v>
      </c>
      <c r="J19" s="15">
        <v>-113</v>
      </c>
      <c r="K19" s="15"/>
      <c r="L19" s="15"/>
      <c r="M19" s="6"/>
      <c r="N19" s="47"/>
      <c r="O19" s="44"/>
      <c r="P19" s="44"/>
      <c r="Q19" s="44"/>
      <c r="R19" s="44"/>
      <c r="S19" s="6"/>
      <c r="T19" s="6"/>
    </row>
    <row r="20" spans="1:22" ht="15" customHeight="1" x14ac:dyDescent="0.15">
      <c r="A20" s="13" t="s">
        <v>57</v>
      </c>
      <c r="B20" s="14">
        <v>4.6900000000000004</v>
      </c>
      <c r="C20" s="16">
        <v>3289</v>
      </c>
      <c r="D20" s="16">
        <v>7624</v>
      </c>
      <c r="E20" s="16">
        <v>3601</v>
      </c>
      <c r="F20" s="16">
        <v>4023</v>
      </c>
      <c r="G20" s="17">
        <v>2</v>
      </c>
      <c r="H20" s="17">
        <v>-6</v>
      </c>
      <c r="I20" s="15">
        <v>10</v>
      </c>
      <c r="J20" s="15">
        <v>-94</v>
      </c>
      <c r="K20" s="15"/>
      <c r="L20" s="15"/>
      <c r="M20" s="6"/>
      <c r="N20" s="47"/>
      <c r="O20" s="44"/>
      <c r="P20" s="44"/>
      <c r="Q20" s="44"/>
      <c r="R20" s="44"/>
      <c r="S20" s="6"/>
      <c r="T20" s="6"/>
    </row>
    <row r="21" spans="1:22" ht="15" customHeight="1" x14ac:dyDescent="0.15">
      <c r="A21" s="13" t="s">
        <v>58</v>
      </c>
      <c r="B21" s="14">
        <v>1.67</v>
      </c>
      <c r="C21" s="16">
        <v>2446</v>
      </c>
      <c r="D21" s="16">
        <v>5629</v>
      </c>
      <c r="E21" s="16">
        <v>2619</v>
      </c>
      <c r="F21" s="16">
        <v>3010</v>
      </c>
      <c r="G21" s="17">
        <v>-7</v>
      </c>
      <c r="H21" s="17">
        <v>-6</v>
      </c>
      <c r="I21" s="15">
        <v>4</v>
      </c>
      <c r="J21" s="15">
        <v>-19</v>
      </c>
      <c r="K21" s="15"/>
      <c r="L21" s="44"/>
      <c r="M21" s="44"/>
      <c r="N21" s="6"/>
      <c r="O21" s="44"/>
      <c r="P21" s="44"/>
      <c r="Q21" s="44"/>
      <c r="R21" s="44"/>
    </row>
    <row r="22" spans="1:22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5">
        <v>0</v>
      </c>
      <c r="J22" s="15">
        <v>0</v>
      </c>
      <c r="K22" s="15"/>
      <c r="L22" s="44"/>
      <c r="M22" s="44"/>
      <c r="N22" s="6"/>
      <c r="O22" s="44"/>
      <c r="P22" s="44"/>
      <c r="Q22" s="44"/>
      <c r="R22" s="44"/>
    </row>
    <row r="23" spans="1:22" ht="15" customHeight="1" thickBot="1" x14ac:dyDescent="0.2">
      <c r="A23" s="18" t="s">
        <v>4</v>
      </c>
      <c r="B23" s="19">
        <v>39.35</v>
      </c>
      <c r="C23" s="16">
        <v>3550</v>
      </c>
      <c r="D23" s="16">
        <v>8824</v>
      </c>
      <c r="E23" s="16">
        <v>4225</v>
      </c>
      <c r="F23" s="16">
        <v>4599</v>
      </c>
      <c r="G23" s="21">
        <v>11</v>
      </c>
      <c r="H23" s="21">
        <v>-3</v>
      </c>
      <c r="I23" s="51">
        <v>-2</v>
      </c>
      <c r="J23" s="51">
        <v>-175</v>
      </c>
      <c r="K23" s="15"/>
      <c r="L23" s="44"/>
      <c r="M23" s="44"/>
      <c r="N23" s="6"/>
      <c r="O23" s="44"/>
      <c r="P23" s="44"/>
      <c r="Q23" s="44"/>
      <c r="R23" s="44"/>
    </row>
    <row r="24" spans="1:22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</row>
    <row r="25" spans="1:22" ht="15" customHeight="1" x14ac:dyDescent="0.15">
      <c r="A25" s="23" t="s">
        <v>77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32</v>
      </c>
      <c r="B36" s="17">
        <v>5</v>
      </c>
      <c r="C36" s="17">
        <v>-169</v>
      </c>
      <c r="D36" s="17">
        <v>137</v>
      </c>
      <c r="E36" s="17">
        <v>306</v>
      </c>
      <c r="F36" s="17">
        <v>174</v>
      </c>
      <c r="G36" s="17">
        <v>844</v>
      </c>
      <c r="H36" s="17">
        <v>670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27</v>
      </c>
      <c r="B37" s="17">
        <v>18</v>
      </c>
      <c r="C37" s="27">
        <v>-25</v>
      </c>
      <c r="D37" s="17">
        <v>42</v>
      </c>
      <c r="E37" s="27">
        <v>67</v>
      </c>
      <c r="F37" s="27">
        <v>43</v>
      </c>
      <c r="G37" s="17">
        <v>184</v>
      </c>
      <c r="H37" s="17">
        <v>141</v>
      </c>
      <c r="I37" s="5"/>
      <c r="J37" s="44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12</v>
      </c>
      <c r="B38" s="17">
        <v>-16</v>
      </c>
      <c r="C38" s="27">
        <v>-18</v>
      </c>
      <c r="D38" s="17">
        <v>4</v>
      </c>
      <c r="E38" s="27">
        <v>22</v>
      </c>
      <c r="F38" s="27">
        <v>2</v>
      </c>
      <c r="G38" s="17">
        <v>35</v>
      </c>
      <c r="H38" s="17">
        <v>33</v>
      </c>
      <c r="I38" s="5"/>
      <c r="J38" s="44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51</v>
      </c>
      <c r="B39" s="17">
        <v>33</v>
      </c>
      <c r="C39" s="27">
        <v>-12</v>
      </c>
      <c r="D39" s="17">
        <v>23</v>
      </c>
      <c r="E39" s="27">
        <v>35</v>
      </c>
      <c r="F39" s="27">
        <v>45</v>
      </c>
      <c r="G39" s="17">
        <v>140</v>
      </c>
      <c r="H39" s="17">
        <v>95</v>
      </c>
      <c r="I39" s="5"/>
      <c r="J39" s="4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52</v>
      </c>
      <c r="B40" s="17">
        <v>3</v>
      </c>
      <c r="C40" s="27">
        <v>-27</v>
      </c>
      <c r="D40" s="17">
        <v>31</v>
      </c>
      <c r="E40" s="27">
        <v>58</v>
      </c>
      <c r="F40" s="27">
        <v>30</v>
      </c>
      <c r="G40" s="17">
        <v>184</v>
      </c>
      <c r="H40" s="17">
        <v>154</v>
      </c>
      <c r="I40" s="5"/>
      <c r="J40" s="44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44</v>
      </c>
      <c r="B41" s="17">
        <v>-9</v>
      </c>
      <c r="C41" s="27">
        <v>-18</v>
      </c>
      <c r="D41" s="17">
        <v>15</v>
      </c>
      <c r="E41" s="27">
        <v>33</v>
      </c>
      <c r="F41" s="27">
        <v>9</v>
      </c>
      <c r="G41" s="17">
        <v>97</v>
      </c>
      <c r="H41" s="17">
        <v>88</v>
      </c>
      <c r="I41" s="5"/>
      <c r="J41" s="44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42</v>
      </c>
      <c r="B42" s="17">
        <v>12</v>
      </c>
      <c r="C42" s="27">
        <v>-13</v>
      </c>
      <c r="D42" s="17">
        <v>9</v>
      </c>
      <c r="E42" s="27">
        <v>22</v>
      </c>
      <c r="F42" s="27">
        <v>25</v>
      </c>
      <c r="G42" s="17">
        <v>82</v>
      </c>
      <c r="H42" s="17">
        <v>57</v>
      </c>
      <c r="I42" s="5"/>
      <c r="J42" s="44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49</v>
      </c>
      <c r="B43" s="17">
        <v>-9</v>
      </c>
      <c r="C43" s="27">
        <v>-5</v>
      </c>
      <c r="D43" s="17">
        <v>0</v>
      </c>
      <c r="E43" s="27">
        <v>5</v>
      </c>
      <c r="F43" s="27">
        <v>-4</v>
      </c>
      <c r="G43" s="17">
        <v>6</v>
      </c>
      <c r="H43" s="17">
        <v>10</v>
      </c>
      <c r="I43" s="5"/>
      <c r="J43" s="44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53</v>
      </c>
      <c r="B44" s="17">
        <v>-5</v>
      </c>
      <c r="C44" s="27">
        <v>-4</v>
      </c>
      <c r="D44" s="17">
        <v>0</v>
      </c>
      <c r="E44" s="27">
        <v>4</v>
      </c>
      <c r="F44" s="27">
        <v>-1</v>
      </c>
      <c r="G44" s="17">
        <v>6</v>
      </c>
      <c r="H44" s="17">
        <v>7</v>
      </c>
      <c r="I44" s="5"/>
      <c r="J44" s="44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55</v>
      </c>
      <c r="B45" s="17">
        <v>0</v>
      </c>
      <c r="C45" s="27">
        <v>-2</v>
      </c>
      <c r="D45" s="17">
        <v>3</v>
      </c>
      <c r="E45" s="27">
        <v>5</v>
      </c>
      <c r="F45" s="27">
        <v>2</v>
      </c>
      <c r="G45" s="17">
        <v>7</v>
      </c>
      <c r="H45" s="17">
        <v>5</v>
      </c>
      <c r="I45" s="5"/>
      <c r="J45" s="44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56</v>
      </c>
      <c r="B46" s="17">
        <v>-7</v>
      </c>
      <c r="C46" s="27">
        <v>-15</v>
      </c>
      <c r="D46" s="17">
        <v>6</v>
      </c>
      <c r="E46" s="27">
        <v>21</v>
      </c>
      <c r="F46" s="27">
        <v>8</v>
      </c>
      <c r="G46" s="17">
        <v>40</v>
      </c>
      <c r="H46" s="17">
        <v>32</v>
      </c>
      <c r="I46" s="5"/>
      <c r="J46" s="44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57</v>
      </c>
      <c r="B47" s="17">
        <v>-6</v>
      </c>
      <c r="C47" s="27">
        <v>-9</v>
      </c>
      <c r="D47" s="17">
        <v>1</v>
      </c>
      <c r="E47" s="27">
        <v>10</v>
      </c>
      <c r="F47" s="27">
        <v>3</v>
      </c>
      <c r="G47" s="17">
        <v>16</v>
      </c>
      <c r="H47" s="17">
        <v>13</v>
      </c>
      <c r="I47" s="5"/>
      <c r="J47" s="44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58</v>
      </c>
      <c r="B48" s="17">
        <v>-6</v>
      </c>
      <c r="C48" s="27">
        <v>-7</v>
      </c>
      <c r="D48" s="17">
        <v>2</v>
      </c>
      <c r="E48" s="27">
        <v>9</v>
      </c>
      <c r="F48" s="27">
        <v>1</v>
      </c>
      <c r="G48" s="17">
        <v>18</v>
      </c>
      <c r="H48" s="17">
        <v>17</v>
      </c>
      <c r="I48" s="5"/>
      <c r="J48" s="44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4</v>
      </c>
      <c r="B50" s="21">
        <v>-3</v>
      </c>
      <c r="C50" s="28">
        <v>-14</v>
      </c>
      <c r="D50" s="21">
        <v>1</v>
      </c>
      <c r="E50" s="28">
        <v>15</v>
      </c>
      <c r="F50" s="28">
        <v>11</v>
      </c>
      <c r="G50" s="21">
        <v>29</v>
      </c>
      <c r="H50" s="21">
        <v>18</v>
      </c>
      <c r="I50" s="5"/>
      <c r="J50" s="44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66</v>
      </c>
      <c r="B51" s="22"/>
      <c r="C51" s="22"/>
      <c r="D51" s="22"/>
      <c r="E51" s="22"/>
    </row>
    <row r="52" spans="1:20" ht="15" customHeight="1" x14ac:dyDescent="0.15">
      <c r="A52" s="5" t="s">
        <v>89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A03C-AB2D-4178-A053-C702CF695A87}">
  <dimension ref="A1:T52"/>
  <sheetViews>
    <sheetView view="pageBreakPreview" topLeftCell="A3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110483</v>
      </c>
      <c r="D9" s="15">
        <v>254570</v>
      </c>
      <c r="E9" s="15">
        <v>123942</v>
      </c>
      <c r="F9" s="15">
        <v>130628</v>
      </c>
      <c r="G9" s="15">
        <v>-59</v>
      </c>
      <c r="H9" s="15">
        <v>-270</v>
      </c>
      <c r="I9" s="15">
        <v>719</v>
      </c>
      <c r="J9" s="15">
        <v>-1508</v>
      </c>
      <c r="K9" s="43"/>
      <c r="L9" s="43"/>
      <c r="M9" s="46"/>
      <c r="N9" s="46"/>
      <c r="O9" s="46"/>
      <c r="P9" s="46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>
        <v>25599</v>
      </c>
      <c r="D10" s="16">
        <v>59646</v>
      </c>
      <c r="E10" s="16">
        <v>28916</v>
      </c>
      <c r="F10" s="16">
        <v>30730</v>
      </c>
      <c r="G10" s="17">
        <v>8</v>
      </c>
      <c r="H10" s="17">
        <v>-20</v>
      </c>
      <c r="I10" s="16">
        <v>316</v>
      </c>
      <c r="J10" s="16">
        <v>33</v>
      </c>
      <c r="K10" s="6"/>
      <c r="L10" s="6"/>
      <c r="M10" s="46"/>
      <c r="N10" s="46"/>
      <c r="O10" s="46"/>
      <c r="P10" s="4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>
        <v>6158</v>
      </c>
      <c r="D11" s="16">
        <v>14673</v>
      </c>
      <c r="E11" s="16">
        <v>6780</v>
      </c>
      <c r="F11" s="16">
        <v>7893</v>
      </c>
      <c r="G11" s="17">
        <v>9</v>
      </c>
      <c r="H11" s="17">
        <v>8</v>
      </c>
      <c r="I11" s="16">
        <v>-4</v>
      </c>
      <c r="J11" s="16">
        <v>-176</v>
      </c>
      <c r="K11" s="6"/>
      <c r="L11" s="6"/>
      <c r="M11" s="46"/>
      <c r="N11" s="46"/>
      <c r="O11" s="46"/>
      <c r="P11" s="4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>
        <v>16345</v>
      </c>
      <c r="D12" s="16">
        <v>38737</v>
      </c>
      <c r="E12" s="16">
        <v>18722</v>
      </c>
      <c r="F12" s="16">
        <v>20015</v>
      </c>
      <c r="G12" s="17">
        <v>-11</v>
      </c>
      <c r="H12" s="17">
        <v>-44</v>
      </c>
      <c r="I12" s="16">
        <v>201</v>
      </c>
      <c r="J12" s="16">
        <v>-40</v>
      </c>
      <c r="K12" s="6"/>
      <c r="L12" s="6"/>
      <c r="M12" s="46"/>
      <c r="N12" s="46"/>
      <c r="O12" s="46"/>
      <c r="P12" s="4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>
        <v>22669</v>
      </c>
      <c r="D13" s="16">
        <v>49449</v>
      </c>
      <c r="E13" s="16">
        <v>24431</v>
      </c>
      <c r="F13" s="16">
        <v>25018</v>
      </c>
      <c r="G13" s="17">
        <v>-33</v>
      </c>
      <c r="H13" s="17">
        <v>-95</v>
      </c>
      <c r="I13" s="16">
        <v>94</v>
      </c>
      <c r="J13" s="16">
        <v>-356</v>
      </c>
      <c r="K13" s="6"/>
      <c r="L13" s="6"/>
      <c r="M13" s="46"/>
      <c r="N13" s="46"/>
      <c r="O13" s="46"/>
      <c r="P13" s="4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>
        <v>12791</v>
      </c>
      <c r="D14" s="16">
        <v>28527</v>
      </c>
      <c r="E14" s="16">
        <v>14116</v>
      </c>
      <c r="F14" s="16">
        <v>14411</v>
      </c>
      <c r="G14" s="17">
        <v>-22</v>
      </c>
      <c r="H14" s="17">
        <v>-66</v>
      </c>
      <c r="I14" s="16">
        <v>55</v>
      </c>
      <c r="J14" s="16">
        <v>-306</v>
      </c>
      <c r="K14" s="6"/>
      <c r="L14" s="6"/>
      <c r="M14" s="46"/>
      <c r="N14" s="46"/>
      <c r="O14" s="46"/>
      <c r="P14" s="4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>
        <v>7848</v>
      </c>
      <c r="D15" s="16">
        <v>17123</v>
      </c>
      <c r="E15" s="16">
        <v>8496</v>
      </c>
      <c r="F15" s="16">
        <v>8627</v>
      </c>
      <c r="G15" s="17">
        <v>11</v>
      </c>
      <c r="H15" s="17">
        <v>16</v>
      </c>
      <c r="I15" s="16">
        <v>25</v>
      </c>
      <c r="J15" s="16">
        <v>-79</v>
      </c>
      <c r="K15" s="6"/>
      <c r="L15" s="6"/>
      <c r="M15" s="46"/>
      <c r="N15" s="46"/>
      <c r="O15" s="46"/>
      <c r="P15" s="4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1448</v>
      </c>
      <c r="D16" s="16">
        <v>4092</v>
      </c>
      <c r="E16" s="16">
        <v>2352</v>
      </c>
      <c r="F16" s="16">
        <v>1740</v>
      </c>
      <c r="G16" s="17">
        <v>-5</v>
      </c>
      <c r="H16" s="17">
        <v>-10</v>
      </c>
      <c r="I16" s="16">
        <v>-2</v>
      </c>
      <c r="J16" s="16">
        <v>-66</v>
      </c>
      <c r="K16" s="6"/>
      <c r="L16" s="6"/>
      <c r="M16" s="46"/>
      <c r="N16" s="46"/>
      <c r="O16" s="46"/>
      <c r="P16" s="4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>
        <v>1410</v>
      </c>
      <c r="D17" s="16">
        <v>3496</v>
      </c>
      <c r="E17" s="16">
        <v>1640</v>
      </c>
      <c r="F17" s="16">
        <v>1856</v>
      </c>
      <c r="G17" s="17">
        <v>-5</v>
      </c>
      <c r="H17" s="17">
        <v>-10</v>
      </c>
      <c r="I17" s="16">
        <v>-5</v>
      </c>
      <c r="J17" s="16">
        <v>-73</v>
      </c>
      <c r="K17" s="6"/>
      <c r="L17" s="6"/>
      <c r="M17" s="46"/>
      <c r="N17" s="46"/>
      <c r="O17" s="46"/>
      <c r="P17" s="4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>
        <v>1713</v>
      </c>
      <c r="D18" s="16">
        <v>4202</v>
      </c>
      <c r="E18" s="16">
        <v>2052</v>
      </c>
      <c r="F18" s="16">
        <v>2150</v>
      </c>
      <c r="G18" s="17">
        <v>0</v>
      </c>
      <c r="H18" s="17">
        <v>-1</v>
      </c>
      <c r="I18" s="16">
        <v>7</v>
      </c>
      <c r="J18" s="16">
        <v>-53</v>
      </c>
      <c r="K18" s="6"/>
      <c r="L18" s="6"/>
      <c r="M18" s="46"/>
      <c r="N18" s="46"/>
      <c r="O18" s="46"/>
      <c r="P18" s="4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>
        <v>5229</v>
      </c>
      <c r="D19" s="16">
        <v>12563</v>
      </c>
      <c r="E19" s="16">
        <v>6009</v>
      </c>
      <c r="F19" s="16">
        <v>6554</v>
      </c>
      <c r="G19" s="17">
        <v>1</v>
      </c>
      <c r="H19" s="17">
        <v>-33</v>
      </c>
      <c r="I19" s="16">
        <v>36</v>
      </c>
      <c r="J19" s="16">
        <v>-129</v>
      </c>
      <c r="K19" s="6"/>
      <c r="L19" s="6"/>
      <c r="M19" s="46"/>
      <c r="N19" s="46"/>
      <c r="O19" s="46"/>
      <c r="P19" s="4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3288</v>
      </c>
      <c r="D20" s="16">
        <v>7619</v>
      </c>
      <c r="E20" s="16">
        <v>3595</v>
      </c>
      <c r="F20" s="16">
        <v>4024</v>
      </c>
      <c r="G20" s="17">
        <v>-1</v>
      </c>
      <c r="H20" s="17">
        <v>-5</v>
      </c>
      <c r="I20" s="16">
        <v>15</v>
      </c>
      <c r="J20" s="16">
        <v>-73</v>
      </c>
      <c r="K20" s="6"/>
      <c r="L20" s="6"/>
      <c r="M20" s="46"/>
      <c r="N20" s="46"/>
      <c r="O20" s="46"/>
      <c r="P20" s="4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>
        <v>2447</v>
      </c>
      <c r="D21" s="16">
        <v>5636</v>
      </c>
      <c r="E21" s="16">
        <v>2619</v>
      </c>
      <c r="F21" s="16">
        <v>3017</v>
      </c>
      <c r="G21" s="17">
        <v>1</v>
      </c>
      <c r="H21" s="17">
        <v>7</v>
      </c>
      <c r="I21" s="16">
        <v>-4</v>
      </c>
      <c r="J21" s="16">
        <v>-16</v>
      </c>
      <c r="K21" s="6"/>
      <c r="L21" s="6"/>
      <c r="M21" s="46"/>
      <c r="N21" s="46"/>
      <c r="O21" s="46"/>
      <c r="P21" s="4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6"/>
      <c r="L22" s="6"/>
      <c r="M22" s="46"/>
      <c r="N22" s="46"/>
      <c r="O22" s="46"/>
      <c r="P22" s="4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3538</v>
      </c>
      <c r="D23" s="16">
        <v>8807</v>
      </c>
      <c r="E23" s="16">
        <v>4214</v>
      </c>
      <c r="F23" s="16">
        <v>4593</v>
      </c>
      <c r="G23" s="21">
        <v>-12</v>
      </c>
      <c r="H23" s="21">
        <v>-17</v>
      </c>
      <c r="I23" s="20">
        <v>-15</v>
      </c>
      <c r="J23" s="20">
        <v>-174</v>
      </c>
      <c r="K23" s="6"/>
      <c r="L23" s="6"/>
      <c r="M23" s="46"/>
      <c r="N23" s="46"/>
      <c r="O23" s="46"/>
      <c r="P23" s="4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88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5">
        <v>-270</v>
      </c>
      <c r="C36" s="17">
        <v>-224</v>
      </c>
      <c r="D36" s="17">
        <v>126</v>
      </c>
      <c r="E36" s="17">
        <v>350</v>
      </c>
      <c r="F36" s="17">
        <v>-46</v>
      </c>
      <c r="G36" s="17">
        <v>792</v>
      </c>
      <c r="H36" s="17">
        <v>838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-20</v>
      </c>
      <c r="C37" s="27">
        <v>-30</v>
      </c>
      <c r="D37" s="17">
        <v>29</v>
      </c>
      <c r="E37" s="27">
        <v>59</v>
      </c>
      <c r="F37" s="27">
        <v>10</v>
      </c>
      <c r="G37" s="17">
        <v>160</v>
      </c>
      <c r="H37" s="17">
        <v>150</v>
      </c>
      <c r="I37" s="5"/>
      <c r="J37" s="44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8</v>
      </c>
      <c r="C38" s="27">
        <v>-18</v>
      </c>
      <c r="D38" s="17">
        <v>5</v>
      </c>
      <c r="E38" s="27">
        <v>23</v>
      </c>
      <c r="F38" s="27">
        <v>26</v>
      </c>
      <c r="G38" s="17">
        <v>53</v>
      </c>
      <c r="H38" s="17">
        <v>27</v>
      </c>
      <c r="I38" s="5"/>
      <c r="J38" s="44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-44</v>
      </c>
      <c r="C39" s="27">
        <v>-23</v>
      </c>
      <c r="D39" s="17">
        <v>23</v>
      </c>
      <c r="E39" s="27">
        <v>46</v>
      </c>
      <c r="F39" s="27">
        <v>-21</v>
      </c>
      <c r="G39" s="17">
        <v>113</v>
      </c>
      <c r="H39" s="17">
        <v>134</v>
      </c>
      <c r="I39" s="5"/>
      <c r="J39" s="44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-95</v>
      </c>
      <c r="C40" s="27">
        <v>-41</v>
      </c>
      <c r="D40" s="17">
        <v>27</v>
      </c>
      <c r="E40" s="27">
        <v>68</v>
      </c>
      <c r="F40" s="27">
        <v>-54</v>
      </c>
      <c r="G40" s="17">
        <v>169</v>
      </c>
      <c r="H40" s="17">
        <v>223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-66</v>
      </c>
      <c r="C41" s="27">
        <v>-29</v>
      </c>
      <c r="D41" s="17">
        <v>14</v>
      </c>
      <c r="E41" s="27">
        <v>43</v>
      </c>
      <c r="F41" s="27">
        <v>-37</v>
      </c>
      <c r="G41" s="17">
        <v>88</v>
      </c>
      <c r="H41" s="17">
        <v>125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16</v>
      </c>
      <c r="C42" s="27">
        <v>-4</v>
      </c>
      <c r="D42" s="17">
        <v>12</v>
      </c>
      <c r="E42" s="27">
        <v>16</v>
      </c>
      <c r="F42" s="27">
        <v>20</v>
      </c>
      <c r="G42" s="17">
        <v>84</v>
      </c>
      <c r="H42" s="17">
        <v>64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-10</v>
      </c>
      <c r="C43" s="27">
        <v>-6</v>
      </c>
      <c r="D43" s="17">
        <v>1</v>
      </c>
      <c r="E43" s="27">
        <v>7</v>
      </c>
      <c r="F43" s="27">
        <v>-4</v>
      </c>
      <c r="G43" s="17">
        <v>13</v>
      </c>
      <c r="H43" s="17">
        <v>17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-10</v>
      </c>
      <c r="C44" s="27">
        <v>-8</v>
      </c>
      <c r="D44" s="17">
        <v>0</v>
      </c>
      <c r="E44" s="27">
        <v>8</v>
      </c>
      <c r="F44" s="27">
        <v>-2</v>
      </c>
      <c r="G44" s="17">
        <v>7</v>
      </c>
      <c r="H44" s="17">
        <v>9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-1</v>
      </c>
      <c r="C45" s="27">
        <v>-10</v>
      </c>
      <c r="D45" s="17">
        <v>1</v>
      </c>
      <c r="E45" s="27">
        <v>11</v>
      </c>
      <c r="F45" s="27">
        <v>9</v>
      </c>
      <c r="G45" s="17">
        <v>15</v>
      </c>
      <c r="H45" s="17">
        <v>6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-33</v>
      </c>
      <c r="C46" s="27">
        <v>-15</v>
      </c>
      <c r="D46" s="17">
        <v>3</v>
      </c>
      <c r="E46" s="27">
        <v>18</v>
      </c>
      <c r="F46" s="27">
        <v>-18</v>
      </c>
      <c r="G46" s="17">
        <v>19</v>
      </c>
      <c r="H46" s="17">
        <v>37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-5</v>
      </c>
      <c r="C47" s="27">
        <v>-15</v>
      </c>
      <c r="D47" s="17">
        <v>4</v>
      </c>
      <c r="E47" s="27">
        <v>19</v>
      </c>
      <c r="F47" s="27">
        <v>10</v>
      </c>
      <c r="G47" s="17">
        <v>27</v>
      </c>
      <c r="H47" s="17">
        <v>17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7</v>
      </c>
      <c r="C48" s="27">
        <v>-2</v>
      </c>
      <c r="D48" s="17">
        <v>4</v>
      </c>
      <c r="E48" s="27">
        <v>6</v>
      </c>
      <c r="F48" s="27">
        <v>9</v>
      </c>
      <c r="G48" s="17">
        <v>19</v>
      </c>
      <c r="H48" s="17">
        <v>10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-17</v>
      </c>
      <c r="C50" s="28">
        <v>-23</v>
      </c>
      <c r="D50" s="21">
        <v>3</v>
      </c>
      <c r="E50" s="28">
        <v>26</v>
      </c>
      <c r="F50" s="28">
        <v>6</v>
      </c>
      <c r="G50" s="21">
        <v>25</v>
      </c>
      <c r="H50" s="21">
        <v>19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91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39E6-6859-435E-84DC-B411FB2DC38D}">
  <dimension ref="A1:T52"/>
  <sheetViews>
    <sheetView view="pageBreakPreview" topLeftCell="A7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110576</v>
      </c>
      <c r="D9" s="15">
        <v>254418</v>
      </c>
      <c r="E9" s="15">
        <v>123851</v>
      </c>
      <c r="F9" s="15">
        <v>130567</v>
      </c>
      <c r="G9" s="15">
        <v>93</v>
      </c>
      <c r="H9" s="15">
        <v>-152</v>
      </c>
      <c r="I9" s="15">
        <v>768</v>
      </c>
      <c r="J9" s="15">
        <v>-1473</v>
      </c>
      <c r="K9" s="43"/>
      <c r="L9" s="46"/>
      <c r="M9" s="46"/>
      <c r="N9" s="46"/>
      <c r="O9" s="46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>
        <v>25631</v>
      </c>
      <c r="D10" s="16">
        <v>59665</v>
      </c>
      <c r="E10" s="16">
        <v>28920</v>
      </c>
      <c r="F10" s="16">
        <v>30745</v>
      </c>
      <c r="G10" s="17">
        <v>32</v>
      </c>
      <c r="H10" s="17">
        <v>19</v>
      </c>
      <c r="I10" s="16">
        <v>315</v>
      </c>
      <c r="J10" s="16">
        <v>66</v>
      </c>
      <c r="K10" s="6"/>
      <c r="L10" s="46"/>
      <c r="M10" s="46"/>
      <c r="N10" s="46"/>
      <c r="O10" s="4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>
        <v>6148</v>
      </c>
      <c r="D11" s="16">
        <v>14647</v>
      </c>
      <c r="E11" s="16">
        <v>6774</v>
      </c>
      <c r="F11" s="16">
        <v>7873</v>
      </c>
      <c r="G11" s="17">
        <v>-10</v>
      </c>
      <c r="H11" s="17">
        <v>-26</v>
      </c>
      <c r="I11" s="16">
        <v>-16</v>
      </c>
      <c r="J11" s="16">
        <v>-188</v>
      </c>
      <c r="K11" s="6"/>
      <c r="L11" s="46"/>
      <c r="M11" s="46"/>
      <c r="N11" s="46"/>
      <c r="O11" s="4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>
        <v>16375</v>
      </c>
      <c r="D12" s="16">
        <v>38701</v>
      </c>
      <c r="E12" s="16">
        <v>18702</v>
      </c>
      <c r="F12" s="16">
        <v>19999</v>
      </c>
      <c r="G12" s="17">
        <v>30</v>
      </c>
      <c r="H12" s="17">
        <v>-36</v>
      </c>
      <c r="I12" s="16">
        <v>211</v>
      </c>
      <c r="J12" s="16">
        <v>-79</v>
      </c>
      <c r="K12" s="6"/>
      <c r="L12" s="46"/>
      <c r="M12" s="46"/>
      <c r="N12" s="46"/>
      <c r="O12" s="4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>
        <v>22680</v>
      </c>
      <c r="D13" s="16">
        <v>49417</v>
      </c>
      <c r="E13" s="16">
        <v>24402</v>
      </c>
      <c r="F13" s="16">
        <v>25015</v>
      </c>
      <c r="G13" s="17">
        <v>11</v>
      </c>
      <c r="H13" s="17">
        <v>-32</v>
      </c>
      <c r="I13" s="16">
        <v>145</v>
      </c>
      <c r="J13" s="16">
        <v>-302</v>
      </c>
      <c r="K13" s="6"/>
      <c r="L13" s="46"/>
      <c r="M13" s="46"/>
      <c r="N13" s="46"/>
      <c r="O13" s="4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>
        <v>12810</v>
      </c>
      <c r="D14" s="16">
        <v>28517</v>
      </c>
      <c r="E14" s="16">
        <v>14121</v>
      </c>
      <c r="F14" s="16">
        <v>14396</v>
      </c>
      <c r="G14" s="17">
        <v>19</v>
      </c>
      <c r="H14" s="17">
        <v>-10</v>
      </c>
      <c r="I14" s="16">
        <v>66</v>
      </c>
      <c r="J14" s="16">
        <v>-284</v>
      </c>
      <c r="K14" s="6"/>
      <c r="L14" s="46"/>
      <c r="M14" s="46"/>
      <c r="N14" s="46"/>
      <c r="O14" s="4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>
        <v>7868</v>
      </c>
      <c r="D15" s="16">
        <v>17133</v>
      </c>
      <c r="E15" s="16">
        <v>8511</v>
      </c>
      <c r="F15" s="16">
        <v>8622</v>
      </c>
      <c r="G15" s="17">
        <v>20</v>
      </c>
      <c r="H15" s="17">
        <v>10</v>
      </c>
      <c r="I15" s="16">
        <v>39</v>
      </c>
      <c r="J15" s="16">
        <v>-64</v>
      </c>
      <c r="K15" s="6"/>
      <c r="L15" s="46"/>
      <c r="M15" s="46"/>
      <c r="N15" s="46"/>
      <c r="O15" s="4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1438</v>
      </c>
      <c r="D16" s="16">
        <v>4076</v>
      </c>
      <c r="E16" s="16">
        <v>2344</v>
      </c>
      <c r="F16" s="16">
        <v>1732</v>
      </c>
      <c r="G16" s="17">
        <v>-10</v>
      </c>
      <c r="H16" s="17">
        <v>-16</v>
      </c>
      <c r="I16" s="16">
        <v>-17</v>
      </c>
      <c r="J16" s="16">
        <v>-82</v>
      </c>
      <c r="K16" s="6"/>
      <c r="L16" s="46"/>
      <c r="M16" s="46"/>
      <c r="N16" s="46"/>
      <c r="O16" s="4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>
        <v>1408</v>
      </c>
      <c r="D17" s="16">
        <v>3489</v>
      </c>
      <c r="E17" s="16">
        <v>1634</v>
      </c>
      <c r="F17" s="16">
        <v>1855</v>
      </c>
      <c r="G17" s="17">
        <v>-2</v>
      </c>
      <c r="H17" s="17">
        <v>-7</v>
      </c>
      <c r="I17" s="16">
        <v>-13</v>
      </c>
      <c r="J17" s="16">
        <v>-77</v>
      </c>
      <c r="K17" s="6"/>
      <c r="L17" s="46"/>
      <c r="M17" s="46"/>
      <c r="N17" s="46"/>
      <c r="O17" s="4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>
        <v>1718</v>
      </c>
      <c r="D18" s="16">
        <v>4201</v>
      </c>
      <c r="E18" s="16">
        <v>2051</v>
      </c>
      <c r="F18" s="16">
        <v>2150</v>
      </c>
      <c r="G18" s="17">
        <v>5</v>
      </c>
      <c r="H18" s="17">
        <v>-1</v>
      </c>
      <c r="I18" s="16">
        <v>13</v>
      </c>
      <c r="J18" s="16">
        <v>-47</v>
      </c>
      <c r="K18" s="6"/>
      <c r="L18" s="46"/>
      <c r="M18" s="46"/>
      <c r="N18" s="46"/>
      <c r="O18" s="4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>
        <v>5232</v>
      </c>
      <c r="D19" s="16">
        <v>12545</v>
      </c>
      <c r="E19" s="16">
        <v>5994</v>
      </c>
      <c r="F19" s="16">
        <v>6551</v>
      </c>
      <c r="G19" s="17">
        <v>3</v>
      </c>
      <c r="H19" s="17">
        <v>-18</v>
      </c>
      <c r="I19" s="16">
        <v>38</v>
      </c>
      <c r="J19" s="16">
        <v>-138</v>
      </c>
      <c r="K19" s="6"/>
      <c r="L19" s="46"/>
      <c r="M19" s="46"/>
      <c r="N19" s="46"/>
      <c r="O19" s="4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3284</v>
      </c>
      <c r="D20" s="16">
        <v>7611</v>
      </c>
      <c r="E20" s="16">
        <v>3586</v>
      </c>
      <c r="F20" s="16">
        <v>4025</v>
      </c>
      <c r="G20" s="17">
        <v>-4</v>
      </c>
      <c r="H20" s="17">
        <v>-8</v>
      </c>
      <c r="I20" s="16">
        <v>14</v>
      </c>
      <c r="J20" s="16">
        <v>-62</v>
      </c>
      <c r="K20" s="6"/>
      <c r="L20" s="46"/>
      <c r="M20" s="46"/>
      <c r="N20" s="46"/>
      <c r="O20" s="4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>
        <v>2452</v>
      </c>
      <c r="D21" s="16">
        <v>5627</v>
      </c>
      <c r="E21" s="16">
        <v>2612</v>
      </c>
      <c r="F21" s="16">
        <v>3015</v>
      </c>
      <c r="G21" s="17">
        <v>5</v>
      </c>
      <c r="H21" s="17">
        <v>-9</v>
      </c>
      <c r="I21" s="16">
        <v>-4</v>
      </c>
      <c r="J21" s="16">
        <v>-25</v>
      </c>
      <c r="K21" s="6"/>
      <c r="L21" s="46"/>
      <c r="M21" s="46"/>
      <c r="N21" s="46"/>
      <c r="O21" s="4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6"/>
      <c r="L22" s="46"/>
      <c r="M22" s="46"/>
      <c r="N22" s="46"/>
      <c r="O22" s="4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3532</v>
      </c>
      <c r="D23" s="16">
        <v>8789</v>
      </c>
      <c r="E23" s="16">
        <v>4200</v>
      </c>
      <c r="F23" s="16">
        <v>4589</v>
      </c>
      <c r="G23" s="21">
        <v>-6</v>
      </c>
      <c r="H23" s="21">
        <v>-18</v>
      </c>
      <c r="I23" s="20">
        <v>-23</v>
      </c>
      <c r="J23" s="20">
        <v>-191</v>
      </c>
      <c r="K23" s="6"/>
      <c r="L23" s="46"/>
      <c r="M23" s="46"/>
      <c r="N23" s="46"/>
      <c r="O23" s="4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87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5">
        <v>-152</v>
      </c>
      <c r="C36" s="17">
        <v>-197</v>
      </c>
      <c r="D36" s="17">
        <v>100</v>
      </c>
      <c r="E36" s="17">
        <v>297</v>
      </c>
      <c r="F36" s="17">
        <v>45</v>
      </c>
      <c r="G36" s="17">
        <v>854</v>
      </c>
      <c r="H36" s="17">
        <v>809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19</v>
      </c>
      <c r="C37" s="27">
        <v>-27</v>
      </c>
      <c r="D37" s="17">
        <v>31</v>
      </c>
      <c r="E37" s="27">
        <v>58</v>
      </c>
      <c r="F37" s="27">
        <v>46</v>
      </c>
      <c r="G37" s="17">
        <v>196</v>
      </c>
      <c r="H37" s="17">
        <v>150</v>
      </c>
      <c r="I37" s="5"/>
      <c r="J37" s="44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-26</v>
      </c>
      <c r="C38" s="27">
        <v>-20</v>
      </c>
      <c r="D38" s="17">
        <v>3</v>
      </c>
      <c r="E38" s="27">
        <v>23</v>
      </c>
      <c r="F38" s="27">
        <v>-6</v>
      </c>
      <c r="G38" s="17">
        <v>40</v>
      </c>
      <c r="H38" s="17">
        <v>46</v>
      </c>
      <c r="I38" s="5"/>
      <c r="J38" s="44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-36</v>
      </c>
      <c r="C39" s="27">
        <v>-32</v>
      </c>
      <c r="D39" s="17">
        <v>15</v>
      </c>
      <c r="E39" s="27">
        <v>47</v>
      </c>
      <c r="F39" s="27">
        <v>-4</v>
      </c>
      <c r="G39" s="17">
        <v>123</v>
      </c>
      <c r="H39" s="17">
        <v>127</v>
      </c>
      <c r="I39" s="5"/>
      <c r="J39" s="44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-32</v>
      </c>
      <c r="C40" s="27">
        <v>-29</v>
      </c>
      <c r="D40" s="17">
        <v>25</v>
      </c>
      <c r="E40" s="27">
        <v>54</v>
      </c>
      <c r="F40" s="27">
        <v>-3</v>
      </c>
      <c r="G40" s="17">
        <v>197</v>
      </c>
      <c r="H40" s="17">
        <v>200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-10</v>
      </c>
      <c r="C41" s="27">
        <v>-16</v>
      </c>
      <c r="D41" s="17">
        <v>11</v>
      </c>
      <c r="E41" s="27">
        <v>27</v>
      </c>
      <c r="F41" s="27">
        <v>6</v>
      </c>
      <c r="G41" s="17">
        <v>108</v>
      </c>
      <c r="H41" s="17">
        <v>102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10</v>
      </c>
      <c r="C42" s="27">
        <v>-17</v>
      </c>
      <c r="D42" s="17">
        <v>6</v>
      </c>
      <c r="E42" s="27">
        <v>23</v>
      </c>
      <c r="F42" s="27">
        <v>27</v>
      </c>
      <c r="G42" s="17">
        <v>91</v>
      </c>
      <c r="H42" s="17">
        <v>64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-16</v>
      </c>
      <c r="C43" s="27">
        <v>-3</v>
      </c>
      <c r="D43" s="17">
        <v>2</v>
      </c>
      <c r="E43" s="27">
        <v>5</v>
      </c>
      <c r="F43" s="27">
        <v>-13</v>
      </c>
      <c r="G43" s="17">
        <v>5</v>
      </c>
      <c r="H43" s="17">
        <v>18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-7</v>
      </c>
      <c r="C44" s="27">
        <v>-3</v>
      </c>
      <c r="D44" s="17">
        <v>0</v>
      </c>
      <c r="E44" s="27">
        <v>3</v>
      </c>
      <c r="F44" s="27">
        <v>-4</v>
      </c>
      <c r="G44" s="17">
        <v>11</v>
      </c>
      <c r="H44" s="17">
        <v>15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-1</v>
      </c>
      <c r="C45" s="27">
        <v>-1</v>
      </c>
      <c r="D45" s="17">
        <v>2</v>
      </c>
      <c r="E45" s="27">
        <v>3</v>
      </c>
      <c r="F45" s="27">
        <v>0</v>
      </c>
      <c r="G45" s="17">
        <v>11</v>
      </c>
      <c r="H45" s="17">
        <v>11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-18</v>
      </c>
      <c r="C46" s="27">
        <v>-11</v>
      </c>
      <c r="D46" s="17">
        <v>1</v>
      </c>
      <c r="E46" s="27">
        <v>12</v>
      </c>
      <c r="F46" s="27">
        <v>-7</v>
      </c>
      <c r="G46" s="17">
        <v>26</v>
      </c>
      <c r="H46" s="17">
        <v>33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-8</v>
      </c>
      <c r="C47" s="27">
        <v>-5</v>
      </c>
      <c r="D47" s="17">
        <v>3</v>
      </c>
      <c r="E47" s="27">
        <v>8</v>
      </c>
      <c r="F47" s="27">
        <v>-3</v>
      </c>
      <c r="G47" s="17">
        <v>14</v>
      </c>
      <c r="H47" s="17">
        <v>17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-9</v>
      </c>
      <c r="C48" s="27">
        <v>-8</v>
      </c>
      <c r="D48" s="17">
        <v>1</v>
      </c>
      <c r="E48" s="27">
        <v>9</v>
      </c>
      <c r="F48" s="27">
        <v>-1</v>
      </c>
      <c r="G48" s="17">
        <v>15</v>
      </c>
      <c r="H48" s="17">
        <v>16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-18</v>
      </c>
      <c r="C50" s="28">
        <v>-25</v>
      </c>
      <c r="D50" s="21">
        <v>0</v>
      </c>
      <c r="E50" s="28">
        <v>25</v>
      </c>
      <c r="F50" s="28">
        <v>7</v>
      </c>
      <c r="G50" s="21">
        <v>17</v>
      </c>
      <c r="H50" s="21">
        <v>10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90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9EC1-217B-4E7F-BFB2-0F4B86639EF9}">
  <dimension ref="A1:N52"/>
  <sheetViews>
    <sheetView view="pageBreakPreview" topLeftCell="A7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4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</row>
    <row r="2" spans="1:14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</row>
    <row r="3" spans="1:14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</row>
    <row r="4" spans="1:14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</row>
    <row r="5" spans="1:14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</row>
    <row r="6" spans="1:1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</row>
    <row r="7" spans="1:14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</row>
    <row r="8" spans="1:14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</row>
    <row r="9" spans="1:14" s="42" customFormat="1" ht="15" customHeight="1" x14ac:dyDescent="0.15">
      <c r="A9" s="27" t="s">
        <v>32</v>
      </c>
      <c r="B9" s="45">
        <v>138.47999999999999</v>
      </c>
      <c r="C9" s="15">
        <v>110913</v>
      </c>
      <c r="D9" s="15">
        <v>254103</v>
      </c>
      <c r="E9" s="15">
        <v>123758</v>
      </c>
      <c r="F9" s="15">
        <v>130345</v>
      </c>
      <c r="G9" s="15">
        <v>337</v>
      </c>
      <c r="H9" s="15">
        <v>-315</v>
      </c>
      <c r="I9" s="15">
        <v>781</v>
      </c>
      <c r="J9" s="15">
        <v>-1430</v>
      </c>
      <c r="K9" s="43"/>
      <c r="L9" s="43"/>
    </row>
    <row r="10" spans="1:14" ht="15" customHeight="1" x14ac:dyDescent="0.15">
      <c r="A10" s="13" t="s">
        <v>27</v>
      </c>
      <c r="B10" s="14">
        <v>10.97</v>
      </c>
      <c r="C10" s="16">
        <v>25653</v>
      </c>
      <c r="D10" s="16">
        <v>59548</v>
      </c>
      <c r="E10" s="16">
        <v>28851</v>
      </c>
      <c r="F10" s="16">
        <v>30697</v>
      </c>
      <c r="G10" s="17">
        <v>22</v>
      </c>
      <c r="H10" s="17">
        <v>-117</v>
      </c>
      <c r="I10" s="16">
        <v>235</v>
      </c>
      <c r="J10" s="16">
        <v>-24</v>
      </c>
      <c r="K10" s="6"/>
      <c r="L10" s="6"/>
    </row>
    <row r="11" spans="1:14" ht="15" customHeight="1" x14ac:dyDescent="0.15">
      <c r="A11" s="13" t="s">
        <v>12</v>
      </c>
      <c r="B11" s="14">
        <v>7.48</v>
      </c>
      <c r="C11" s="16">
        <v>6156</v>
      </c>
      <c r="D11" s="16">
        <v>14603</v>
      </c>
      <c r="E11" s="16">
        <v>6760</v>
      </c>
      <c r="F11" s="16">
        <v>7843</v>
      </c>
      <c r="G11" s="17">
        <v>8</v>
      </c>
      <c r="H11" s="17">
        <v>-44</v>
      </c>
      <c r="I11" s="16">
        <v>-7</v>
      </c>
      <c r="J11" s="16">
        <v>-206</v>
      </c>
      <c r="K11" s="6"/>
      <c r="L11" s="6"/>
    </row>
    <row r="12" spans="1:14" ht="15" customHeight="1" x14ac:dyDescent="0.15">
      <c r="A12" s="13" t="s">
        <v>51</v>
      </c>
      <c r="B12" s="14">
        <v>7.96</v>
      </c>
      <c r="C12" s="16">
        <v>16424</v>
      </c>
      <c r="D12" s="16">
        <v>38689</v>
      </c>
      <c r="E12" s="16">
        <v>18705</v>
      </c>
      <c r="F12" s="16">
        <v>19984</v>
      </c>
      <c r="G12" s="17">
        <v>49</v>
      </c>
      <c r="H12" s="17">
        <v>-12</v>
      </c>
      <c r="I12" s="16">
        <v>221</v>
      </c>
      <c r="J12" s="16">
        <v>-42</v>
      </c>
      <c r="K12" s="6"/>
      <c r="L12" s="6"/>
    </row>
    <row r="13" spans="1:14" ht="15" customHeight="1" x14ac:dyDescent="0.15">
      <c r="A13" s="13" t="s">
        <v>52</v>
      </c>
      <c r="B13" s="14">
        <v>8.66</v>
      </c>
      <c r="C13" s="16">
        <v>22842</v>
      </c>
      <c r="D13" s="16">
        <v>49430</v>
      </c>
      <c r="E13" s="16">
        <v>24456</v>
      </c>
      <c r="F13" s="16">
        <v>24974</v>
      </c>
      <c r="G13" s="17">
        <v>162</v>
      </c>
      <c r="H13" s="17">
        <v>13</v>
      </c>
      <c r="I13" s="16">
        <v>155</v>
      </c>
      <c r="J13" s="16">
        <v>-291</v>
      </c>
      <c r="K13" s="6"/>
      <c r="L13" s="6"/>
    </row>
    <row r="14" spans="1:14" ht="15" customHeight="1" x14ac:dyDescent="0.15">
      <c r="A14" s="13" t="s">
        <v>44</v>
      </c>
      <c r="B14" s="14">
        <v>6.33</v>
      </c>
      <c r="C14" s="16">
        <v>12846</v>
      </c>
      <c r="D14" s="16">
        <v>28504</v>
      </c>
      <c r="E14" s="16">
        <v>14113</v>
      </c>
      <c r="F14" s="16">
        <v>14391</v>
      </c>
      <c r="G14" s="17">
        <v>36</v>
      </c>
      <c r="H14" s="17">
        <v>-13</v>
      </c>
      <c r="I14" s="16">
        <v>68</v>
      </c>
      <c r="J14" s="16">
        <v>-257</v>
      </c>
      <c r="K14" s="6"/>
      <c r="L14" s="6"/>
    </row>
    <row r="15" spans="1:14" ht="15" customHeight="1" x14ac:dyDescent="0.15">
      <c r="A15" s="13" t="s">
        <v>42</v>
      </c>
      <c r="B15" s="14">
        <v>3.29</v>
      </c>
      <c r="C15" s="16">
        <v>7909</v>
      </c>
      <c r="D15" s="16">
        <v>17115</v>
      </c>
      <c r="E15" s="16">
        <v>8519</v>
      </c>
      <c r="F15" s="16">
        <v>8596</v>
      </c>
      <c r="G15" s="17">
        <v>41</v>
      </c>
      <c r="H15" s="17">
        <v>-18</v>
      </c>
      <c r="I15" s="16">
        <v>81</v>
      </c>
      <c r="J15" s="16">
        <v>-27</v>
      </c>
      <c r="K15" s="6"/>
      <c r="L15" s="6"/>
    </row>
    <row r="16" spans="1:14" ht="15" customHeight="1" x14ac:dyDescent="0.15">
      <c r="A16" s="13" t="s">
        <v>49</v>
      </c>
      <c r="B16" s="14">
        <v>9.2799999999999994</v>
      </c>
      <c r="C16" s="16">
        <v>1429</v>
      </c>
      <c r="D16" s="16">
        <v>4044</v>
      </c>
      <c r="E16" s="16">
        <v>2331</v>
      </c>
      <c r="F16" s="16">
        <v>1713</v>
      </c>
      <c r="G16" s="17">
        <v>-9</v>
      </c>
      <c r="H16" s="17">
        <v>-32</v>
      </c>
      <c r="I16" s="16">
        <v>-3</v>
      </c>
      <c r="J16" s="16">
        <v>-58</v>
      </c>
      <c r="K16" s="6"/>
      <c r="L16" s="6"/>
    </row>
    <row r="17" spans="1:14" ht="15" customHeight="1" x14ac:dyDescent="0.15">
      <c r="A17" s="13" t="s">
        <v>53</v>
      </c>
      <c r="B17" s="14">
        <v>15.51</v>
      </c>
      <c r="C17" s="16">
        <v>1410</v>
      </c>
      <c r="D17" s="16">
        <v>3477</v>
      </c>
      <c r="E17" s="16">
        <v>1630</v>
      </c>
      <c r="F17" s="16">
        <v>1847</v>
      </c>
      <c r="G17" s="17">
        <v>2</v>
      </c>
      <c r="H17" s="17">
        <v>-12</v>
      </c>
      <c r="I17" s="16">
        <v>-14</v>
      </c>
      <c r="J17" s="16">
        <v>-88</v>
      </c>
      <c r="K17" s="6"/>
      <c r="L17" s="6"/>
    </row>
    <row r="18" spans="1:14" ht="15" customHeight="1" x14ac:dyDescent="0.15">
      <c r="A18" s="13" t="s">
        <v>55</v>
      </c>
      <c r="B18" s="14">
        <v>11.12</v>
      </c>
      <c r="C18" s="16">
        <v>1717</v>
      </c>
      <c r="D18" s="16">
        <v>4181</v>
      </c>
      <c r="E18" s="16">
        <v>2042</v>
      </c>
      <c r="F18" s="16">
        <v>2139</v>
      </c>
      <c r="G18" s="17">
        <v>-1</v>
      </c>
      <c r="H18" s="17">
        <v>-20</v>
      </c>
      <c r="I18" s="16">
        <v>13</v>
      </c>
      <c r="J18" s="16">
        <v>-55</v>
      </c>
      <c r="K18" s="6"/>
      <c r="L18" s="6"/>
    </row>
    <row r="19" spans="1:14" ht="15" customHeight="1" x14ac:dyDescent="0.15">
      <c r="A19" s="13" t="s">
        <v>56</v>
      </c>
      <c r="B19" s="14">
        <v>6.52</v>
      </c>
      <c r="C19" s="16">
        <v>5245</v>
      </c>
      <c r="D19" s="16">
        <v>12513</v>
      </c>
      <c r="E19" s="16">
        <v>5980</v>
      </c>
      <c r="F19" s="16">
        <v>6533</v>
      </c>
      <c r="G19" s="17">
        <v>13</v>
      </c>
      <c r="H19" s="17">
        <v>-32</v>
      </c>
      <c r="I19" s="16">
        <v>46</v>
      </c>
      <c r="J19" s="16">
        <v>-120</v>
      </c>
      <c r="K19" s="6"/>
      <c r="L19" s="6"/>
    </row>
    <row r="20" spans="1:14" ht="15" customHeight="1" x14ac:dyDescent="0.15">
      <c r="A20" s="13" t="s">
        <v>57</v>
      </c>
      <c r="B20" s="14">
        <v>4.6900000000000004</v>
      </c>
      <c r="C20" s="16">
        <v>3287</v>
      </c>
      <c r="D20" s="16">
        <v>7603</v>
      </c>
      <c r="E20" s="16">
        <v>3577</v>
      </c>
      <c r="F20" s="16">
        <v>4026</v>
      </c>
      <c r="G20" s="17">
        <v>3</v>
      </c>
      <c r="H20" s="17">
        <v>-8</v>
      </c>
      <c r="I20" s="16">
        <v>15</v>
      </c>
      <c r="J20" s="16">
        <v>-67</v>
      </c>
      <c r="K20" s="6"/>
      <c r="L20" s="6"/>
    </row>
    <row r="21" spans="1:14" ht="15" customHeight="1" x14ac:dyDescent="0.15">
      <c r="A21" s="13" t="s">
        <v>58</v>
      </c>
      <c r="B21" s="14">
        <v>1.67</v>
      </c>
      <c r="C21" s="16">
        <v>2459</v>
      </c>
      <c r="D21" s="16">
        <v>5626</v>
      </c>
      <c r="E21" s="16">
        <v>2611</v>
      </c>
      <c r="F21" s="16">
        <v>3015</v>
      </c>
      <c r="G21" s="17">
        <v>7</v>
      </c>
      <c r="H21" s="17">
        <v>-1</v>
      </c>
      <c r="I21" s="16">
        <v>1</v>
      </c>
      <c r="J21" s="16">
        <v>-13</v>
      </c>
      <c r="K21" s="6"/>
      <c r="L21" s="6"/>
    </row>
    <row r="22" spans="1:14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6"/>
      <c r="L22" s="6"/>
    </row>
    <row r="23" spans="1:14" ht="15" customHeight="1" thickBot="1" x14ac:dyDescent="0.2">
      <c r="A23" s="18" t="s">
        <v>4</v>
      </c>
      <c r="B23" s="19">
        <v>39.35</v>
      </c>
      <c r="C23" s="16">
        <v>3536</v>
      </c>
      <c r="D23" s="16">
        <v>8770</v>
      </c>
      <c r="E23" s="16">
        <v>4183</v>
      </c>
      <c r="F23" s="16">
        <v>4587</v>
      </c>
      <c r="G23" s="21">
        <v>4</v>
      </c>
      <c r="H23" s="21">
        <v>-19</v>
      </c>
      <c r="I23" s="20">
        <v>-30</v>
      </c>
      <c r="J23" s="20">
        <v>-182</v>
      </c>
      <c r="K23" s="6"/>
      <c r="L23" s="6"/>
    </row>
    <row r="24" spans="1:14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</row>
    <row r="25" spans="1:14" ht="15" customHeight="1" x14ac:dyDescent="0.15">
      <c r="A25" s="23" t="s">
        <v>86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</row>
    <row r="26" spans="1:14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</row>
    <row r="27" spans="1:14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</row>
    <row r="28" spans="1:14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</row>
    <row r="29" spans="1:14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</row>
    <row r="30" spans="1:14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</row>
    <row r="31" spans="1:14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</row>
    <row r="32" spans="1:14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</row>
    <row r="33" spans="1:14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</row>
    <row r="34" spans="1:14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</row>
    <row r="35" spans="1:14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</row>
    <row r="36" spans="1:14" s="42" customFormat="1" ht="15" customHeight="1" x14ac:dyDescent="0.15">
      <c r="A36" s="13" t="s">
        <v>32</v>
      </c>
      <c r="B36" s="17">
        <v>-315</v>
      </c>
      <c r="C36" s="17">
        <v>-143</v>
      </c>
      <c r="D36" s="17">
        <v>138</v>
      </c>
      <c r="E36" s="17">
        <v>281</v>
      </c>
      <c r="F36" s="17">
        <v>-172</v>
      </c>
      <c r="G36" s="17">
        <v>1692</v>
      </c>
      <c r="H36" s="17">
        <v>1864</v>
      </c>
      <c r="I36" s="41"/>
      <c r="J36" s="44"/>
      <c r="K36" s="43"/>
      <c r="L36" s="43"/>
    </row>
    <row r="37" spans="1:14" ht="15" customHeight="1" x14ac:dyDescent="0.15">
      <c r="A37" s="13" t="s">
        <v>27</v>
      </c>
      <c r="B37" s="17">
        <v>-117</v>
      </c>
      <c r="C37" s="27">
        <v>-13</v>
      </c>
      <c r="D37" s="17">
        <v>41</v>
      </c>
      <c r="E37" s="27">
        <v>54</v>
      </c>
      <c r="F37" s="27">
        <v>-104</v>
      </c>
      <c r="G37" s="17">
        <v>340</v>
      </c>
      <c r="H37" s="17">
        <v>444</v>
      </c>
      <c r="I37" s="5"/>
      <c r="J37" s="44"/>
      <c r="K37" s="6"/>
      <c r="L37" s="6"/>
    </row>
    <row r="38" spans="1:14" ht="15" customHeight="1" x14ac:dyDescent="0.15">
      <c r="A38" s="13" t="s">
        <v>12</v>
      </c>
      <c r="B38" s="17">
        <v>-44</v>
      </c>
      <c r="C38" s="27">
        <v>-23</v>
      </c>
      <c r="D38" s="17">
        <v>3</v>
      </c>
      <c r="E38" s="27">
        <v>26</v>
      </c>
      <c r="F38" s="27">
        <v>-21</v>
      </c>
      <c r="G38" s="17">
        <v>69</v>
      </c>
      <c r="H38" s="17">
        <v>90</v>
      </c>
      <c r="I38" s="5"/>
      <c r="J38" s="44"/>
      <c r="K38" s="6"/>
      <c r="L38" s="6"/>
    </row>
    <row r="39" spans="1:14" ht="15" customHeight="1" x14ac:dyDescent="0.15">
      <c r="A39" s="13" t="s">
        <v>51</v>
      </c>
      <c r="B39" s="17">
        <v>-12</v>
      </c>
      <c r="C39" s="27">
        <v>-15</v>
      </c>
      <c r="D39" s="17">
        <v>18</v>
      </c>
      <c r="E39" s="27">
        <v>33</v>
      </c>
      <c r="F39" s="27">
        <v>3</v>
      </c>
      <c r="G39" s="17">
        <v>240</v>
      </c>
      <c r="H39" s="17">
        <v>237</v>
      </c>
      <c r="I39" s="5"/>
      <c r="J39" s="44"/>
      <c r="K39" s="6"/>
      <c r="L39" s="6"/>
    </row>
    <row r="40" spans="1:14" ht="15" customHeight="1" x14ac:dyDescent="0.15">
      <c r="A40" s="13" t="s">
        <v>52</v>
      </c>
      <c r="B40" s="17">
        <v>13</v>
      </c>
      <c r="C40" s="27">
        <v>-14</v>
      </c>
      <c r="D40" s="17">
        <v>35</v>
      </c>
      <c r="E40" s="27">
        <v>49</v>
      </c>
      <c r="F40" s="27">
        <v>27</v>
      </c>
      <c r="G40" s="17">
        <v>482</v>
      </c>
      <c r="H40" s="17">
        <v>455</v>
      </c>
      <c r="I40" s="5"/>
      <c r="J40" s="44"/>
      <c r="K40" s="6"/>
      <c r="L40" s="6"/>
    </row>
    <row r="41" spans="1:14" ht="15" customHeight="1" x14ac:dyDescent="0.15">
      <c r="A41" s="13" t="s">
        <v>44</v>
      </c>
      <c r="B41" s="17">
        <v>-13</v>
      </c>
      <c r="C41" s="27">
        <v>-16</v>
      </c>
      <c r="D41" s="17">
        <v>16</v>
      </c>
      <c r="E41" s="27">
        <v>32</v>
      </c>
      <c r="F41" s="27">
        <v>3</v>
      </c>
      <c r="G41" s="17">
        <v>205</v>
      </c>
      <c r="H41" s="17">
        <v>202</v>
      </c>
      <c r="I41" s="5"/>
      <c r="J41" s="44"/>
      <c r="K41" s="6"/>
      <c r="L41" s="6"/>
    </row>
    <row r="42" spans="1:14" ht="15" customHeight="1" x14ac:dyDescent="0.15">
      <c r="A42" s="13" t="s">
        <v>42</v>
      </c>
      <c r="B42" s="17">
        <v>-18</v>
      </c>
      <c r="C42" s="27">
        <v>-8</v>
      </c>
      <c r="D42" s="17">
        <v>8</v>
      </c>
      <c r="E42" s="27">
        <v>16</v>
      </c>
      <c r="F42" s="27">
        <v>-10</v>
      </c>
      <c r="G42" s="17">
        <v>146</v>
      </c>
      <c r="H42" s="17">
        <v>156</v>
      </c>
      <c r="I42" s="5"/>
      <c r="J42" s="44"/>
      <c r="K42" s="6"/>
      <c r="L42" s="6"/>
    </row>
    <row r="43" spans="1:14" ht="15" customHeight="1" x14ac:dyDescent="0.15">
      <c r="A43" s="13" t="s">
        <v>49</v>
      </c>
      <c r="B43" s="17">
        <v>-32</v>
      </c>
      <c r="C43" s="27">
        <v>-5</v>
      </c>
      <c r="D43" s="17">
        <v>2</v>
      </c>
      <c r="E43" s="27">
        <v>7</v>
      </c>
      <c r="F43" s="27">
        <v>-27</v>
      </c>
      <c r="G43" s="17">
        <v>12</v>
      </c>
      <c r="H43" s="17">
        <v>39</v>
      </c>
      <c r="I43" s="5"/>
      <c r="J43" s="44"/>
      <c r="K43" s="6"/>
      <c r="L43" s="6"/>
    </row>
    <row r="44" spans="1:14" ht="15" customHeight="1" x14ac:dyDescent="0.15">
      <c r="A44" s="13" t="s">
        <v>53</v>
      </c>
      <c r="B44" s="17">
        <v>-12</v>
      </c>
      <c r="C44" s="27">
        <v>-6</v>
      </c>
      <c r="D44" s="17">
        <v>0</v>
      </c>
      <c r="E44" s="27">
        <v>6</v>
      </c>
      <c r="F44" s="27">
        <v>-6</v>
      </c>
      <c r="G44" s="17">
        <v>14</v>
      </c>
      <c r="H44" s="17">
        <v>20</v>
      </c>
      <c r="I44" s="5"/>
      <c r="J44" s="44"/>
      <c r="K44" s="6"/>
      <c r="L44" s="6"/>
    </row>
    <row r="45" spans="1:14" ht="15" customHeight="1" x14ac:dyDescent="0.15">
      <c r="A45" s="13" t="s">
        <v>55</v>
      </c>
      <c r="B45" s="17">
        <v>-20</v>
      </c>
      <c r="C45" s="27">
        <v>-7</v>
      </c>
      <c r="D45" s="17">
        <v>0</v>
      </c>
      <c r="E45" s="27">
        <v>7</v>
      </c>
      <c r="F45" s="27">
        <v>-13</v>
      </c>
      <c r="G45" s="17">
        <v>13</v>
      </c>
      <c r="H45" s="17">
        <v>26</v>
      </c>
      <c r="I45" s="5"/>
      <c r="J45" s="44"/>
      <c r="K45" s="6"/>
      <c r="L45" s="6"/>
    </row>
    <row r="46" spans="1:14" ht="15" customHeight="1" x14ac:dyDescent="0.15">
      <c r="A46" s="13" t="s">
        <v>56</v>
      </c>
      <c r="B46" s="17">
        <v>-32</v>
      </c>
      <c r="C46" s="27">
        <v>-11</v>
      </c>
      <c r="D46" s="17">
        <v>5</v>
      </c>
      <c r="E46" s="27">
        <v>16</v>
      </c>
      <c r="F46" s="27">
        <v>-21</v>
      </c>
      <c r="G46" s="17">
        <v>52</v>
      </c>
      <c r="H46" s="17">
        <v>73</v>
      </c>
      <c r="I46" s="5"/>
      <c r="J46" s="44"/>
      <c r="K46" s="6"/>
      <c r="L46" s="6"/>
    </row>
    <row r="47" spans="1:14" ht="15" customHeight="1" x14ac:dyDescent="0.15">
      <c r="A47" s="13" t="s">
        <v>57</v>
      </c>
      <c r="B47" s="17">
        <v>-8</v>
      </c>
      <c r="C47" s="27">
        <v>-8</v>
      </c>
      <c r="D47" s="17">
        <v>4</v>
      </c>
      <c r="E47" s="27">
        <v>12</v>
      </c>
      <c r="F47" s="27">
        <v>0</v>
      </c>
      <c r="G47" s="17">
        <v>46</v>
      </c>
      <c r="H47" s="17">
        <v>46</v>
      </c>
      <c r="I47" s="5"/>
      <c r="J47" s="44"/>
      <c r="K47" s="6"/>
      <c r="L47" s="6"/>
    </row>
    <row r="48" spans="1:14" ht="15" customHeight="1" x14ac:dyDescent="0.15">
      <c r="A48" s="13" t="s">
        <v>58</v>
      </c>
      <c r="B48" s="17">
        <v>-1</v>
      </c>
      <c r="C48" s="27">
        <v>-4</v>
      </c>
      <c r="D48" s="17">
        <v>3</v>
      </c>
      <c r="E48" s="27">
        <v>7</v>
      </c>
      <c r="F48" s="27">
        <v>3</v>
      </c>
      <c r="G48" s="17">
        <v>40</v>
      </c>
      <c r="H48" s="17">
        <v>37</v>
      </c>
      <c r="I48" s="5"/>
      <c r="J48" s="44"/>
      <c r="K48" s="6"/>
      <c r="L48" s="6"/>
    </row>
    <row r="49" spans="1:12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</row>
    <row r="50" spans="1:12" ht="15" customHeight="1" thickBot="1" x14ac:dyDescent="0.2">
      <c r="A50" s="18" t="s">
        <v>4</v>
      </c>
      <c r="B50" s="21">
        <v>-19</v>
      </c>
      <c r="C50" s="28">
        <v>-13</v>
      </c>
      <c r="D50" s="21">
        <v>3</v>
      </c>
      <c r="E50" s="28">
        <v>16</v>
      </c>
      <c r="F50" s="28">
        <v>-6</v>
      </c>
      <c r="G50" s="21">
        <v>33</v>
      </c>
      <c r="H50" s="21">
        <v>39</v>
      </c>
      <c r="I50" s="5"/>
      <c r="J50" s="44"/>
      <c r="K50" s="6"/>
      <c r="L50" s="6"/>
    </row>
    <row r="51" spans="1:12" ht="15" customHeight="1" x14ac:dyDescent="0.15">
      <c r="A51" s="22" t="s">
        <v>66</v>
      </c>
      <c r="B51" s="22"/>
      <c r="C51" s="22"/>
      <c r="D51" s="22"/>
      <c r="E51" s="22"/>
    </row>
    <row r="52" spans="1:12" ht="15" customHeight="1" x14ac:dyDescent="0.15">
      <c r="A52" s="5" t="s">
        <v>92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73CA-96C0-48C0-A28C-C1750FD80F82}">
  <dimension ref="A1:T52"/>
  <sheetViews>
    <sheetView view="pageBreakPreview" topLeftCell="A7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8" width="8.625" style="3"/>
    <col min="9" max="10" width="9.25" style="3" bestFit="1" customWidth="1"/>
    <col min="11" max="11" width="8.625" style="3"/>
    <col min="12" max="12" width="9" style="3" bestFit="1" customWidth="1"/>
    <col min="13" max="15" width="9.125" style="3" bestFit="1" customWidth="1"/>
    <col min="16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111105</v>
      </c>
      <c r="D9" s="15">
        <v>254091</v>
      </c>
      <c r="E9" s="15">
        <v>123779</v>
      </c>
      <c r="F9" s="15">
        <v>130312</v>
      </c>
      <c r="G9" s="15">
        <v>192</v>
      </c>
      <c r="H9" s="15">
        <v>-12</v>
      </c>
      <c r="I9" s="15">
        <v>800</v>
      </c>
      <c r="J9" s="15">
        <v>-1497</v>
      </c>
      <c r="K9" s="46"/>
      <c r="L9" s="52"/>
      <c r="M9" s="52"/>
      <c r="N9" s="52"/>
      <c r="O9" s="52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>
        <v>25685</v>
      </c>
      <c r="D10" s="16">
        <v>59524</v>
      </c>
      <c r="E10" s="16">
        <v>28823</v>
      </c>
      <c r="F10" s="16">
        <v>30701</v>
      </c>
      <c r="G10" s="17">
        <v>32</v>
      </c>
      <c r="H10" s="17">
        <v>-24</v>
      </c>
      <c r="I10" s="16">
        <v>211</v>
      </c>
      <c r="J10" s="16">
        <v>-104</v>
      </c>
      <c r="K10" s="46"/>
      <c r="L10" s="44"/>
      <c r="M10" s="46"/>
      <c r="N10" s="46"/>
      <c r="O10" s="4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>
        <v>6161</v>
      </c>
      <c r="D11" s="16">
        <v>14587</v>
      </c>
      <c r="E11" s="16">
        <v>6759</v>
      </c>
      <c r="F11" s="16">
        <v>7828</v>
      </c>
      <c r="G11" s="17">
        <v>5</v>
      </c>
      <c r="H11" s="17">
        <v>-16</v>
      </c>
      <c r="I11" s="16">
        <v>2</v>
      </c>
      <c r="J11" s="16">
        <v>-203</v>
      </c>
      <c r="K11" s="46"/>
      <c r="L11" s="52"/>
      <c r="M11" s="52"/>
      <c r="N11" s="52"/>
      <c r="O11" s="52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>
        <v>16437</v>
      </c>
      <c r="D12" s="16">
        <v>38673</v>
      </c>
      <c r="E12" s="16">
        <v>18695</v>
      </c>
      <c r="F12" s="16">
        <v>19978</v>
      </c>
      <c r="G12" s="17">
        <v>13</v>
      </c>
      <c r="H12" s="17">
        <v>-16</v>
      </c>
      <c r="I12" s="16">
        <v>216</v>
      </c>
      <c r="J12" s="16">
        <v>-73</v>
      </c>
      <c r="K12" s="46"/>
      <c r="L12" s="46"/>
      <c r="M12" s="46"/>
      <c r="N12" s="46"/>
      <c r="O12" s="4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>
        <v>22921</v>
      </c>
      <c r="D13" s="16">
        <v>49467</v>
      </c>
      <c r="E13" s="16">
        <v>24479</v>
      </c>
      <c r="F13" s="16">
        <v>24988</v>
      </c>
      <c r="G13" s="17">
        <v>79</v>
      </c>
      <c r="H13" s="17">
        <v>37</v>
      </c>
      <c r="I13" s="16">
        <v>172</v>
      </c>
      <c r="J13" s="16">
        <v>-297</v>
      </c>
      <c r="K13" s="46"/>
      <c r="L13" s="46"/>
      <c r="M13" s="46"/>
      <c r="N13" s="46"/>
      <c r="O13" s="4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>
        <v>12881</v>
      </c>
      <c r="D14" s="16">
        <v>28536</v>
      </c>
      <c r="E14" s="16">
        <v>14139</v>
      </c>
      <c r="F14" s="16">
        <v>14397</v>
      </c>
      <c r="G14" s="17">
        <v>35</v>
      </c>
      <c r="H14" s="17">
        <v>32</v>
      </c>
      <c r="I14" s="16">
        <v>88</v>
      </c>
      <c r="J14" s="16">
        <v>-224</v>
      </c>
      <c r="K14" s="46"/>
      <c r="L14" s="46"/>
      <c r="M14" s="46"/>
      <c r="N14" s="46"/>
      <c r="O14" s="4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>
        <v>7926</v>
      </c>
      <c r="D15" s="16">
        <v>17135</v>
      </c>
      <c r="E15" s="16">
        <v>8523</v>
      </c>
      <c r="F15" s="16">
        <v>8612</v>
      </c>
      <c r="G15" s="17">
        <v>17</v>
      </c>
      <c r="H15" s="17">
        <v>20</v>
      </c>
      <c r="I15" s="16">
        <v>71</v>
      </c>
      <c r="J15" s="16">
        <v>-22</v>
      </c>
      <c r="K15" s="46"/>
      <c r="L15" s="46"/>
      <c r="M15" s="46"/>
      <c r="N15" s="46"/>
      <c r="O15" s="4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1440</v>
      </c>
      <c r="D16" s="16">
        <v>4044</v>
      </c>
      <c r="E16" s="16">
        <v>2339</v>
      </c>
      <c r="F16" s="16">
        <v>1705</v>
      </c>
      <c r="G16" s="17">
        <v>11</v>
      </c>
      <c r="H16" s="17">
        <v>0</v>
      </c>
      <c r="I16" s="16">
        <v>-11</v>
      </c>
      <c r="J16" s="16">
        <v>-78</v>
      </c>
      <c r="K16" s="46"/>
      <c r="L16" s="46"/>
      <c r="M16" s="46"/>
      <c r="N16" s="46"/>
      <c r="O16" s="4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>
        <v>1410</v>
      </c>
      <c r="D17" s="16">
        <v>3475</v>
      </c>
      <c r="E17" s="16">
        <v>1631</v>
      </c>
      <c r="F17" s="16">
        <v>1844</v>
      </c>
      <c r="G17" s="17">
        <v>0</v>
      </c>
      <c r="H17" s="17">
        <v>-2</v>
      </c>
      <c r="I17" s="16">
        <v>-9</v>
      </c>
      <c r="J17" s="16">
        <v>-72</v>
      </c>
      <c r="K17" s="46"/>
      <c r="L17" s="46"/>
      <c r="M17" s="46"/>
      <c r="N17" s="46"/>
      <c r="O17" s="4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>
        <v>1722</v>
      </c>
      <c r="D18" s="16">
        <v>4182</v>
      </c>
      <c r="E18" s="16">
        <v>2046</v>
      </c>
      <c r="F18" s="16">
        <v>2136</v>
      </c>
      <c r="G18" s="17">
        <v>5</v>
      </c>
      <c r="H18" s="17">
        <v>1</v>
      </c>
      <c r="I18" s="16">
        <v>21</v>
      </c>
      <c r="J18" s="16">
        <v>-37</v>
      </c>
      <c r="K18" s="46"/>
      <c r="L18" s="46"/>
      <c r="M18" s="46"/>
      <c r="N18" s="46"/>
      <c r="O18" s="4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>
        <v>5240</v>
      </c>
      <c r="D19" s="16">
        <v>12474</v>
      </c>
      <c r="E19" s="16">
        <v>5965</v>
      </c>
      <c r="F19" s="16">
        <v>6509</v>
      </c>
      <c r="G19" s="17">
        <v>-5</v>
      </c>
      <c r="H19" s="17">
        <v>-39</v>
      </c>
      <c r="I19" s="16">
        <v>49</v>
      </c>
      <c r="J19" s="16">
        <v>-148</v>
      </c>
      <c r="K19" s="46"/>
      <c r="L19" s="46"/>
      <c r="M19" s="46"/>
      <c r="N19" s="46"/>
      <c r="O19" s="4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3283</v>
      </c>
      <c r="D20" s="16">
        <v>7604</v>
      </c>
      <c r="E20" s="16">
        <v>3582</v>
      </c>
      <c r="F20" s="16">
        <v>4022</v>
      </c>
      <c r="G20" s="17">
        <v>-4</v>
      </c>
      <c r="H20" s="17">
        <v>1</v>
      </c>
      <c r="I20" s="16">
        <v>23</v>
      </c>
      <c r="J20" s="16">
        <v>-45</v>
      </c>
      <c r="K20" s="46"/>
      <c r="L20" s="46"/>
      <c r="M20" s="46"/>
      <c r="N20" s="46"/>
      <c r="O20" s="4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>
        <v>2458</v>
      </c>
      <c r="D21" s="16">
        <v>5627</v>
      </c>
      <c r="E21" s="16">
        <v>2609</v>
      </c>
      <c r="F21" s="16">
        <v>3018</v>
      </c>
      <c r="G21" s="17">
        <v>-1</v>
      </c>
      <c r="H21" s="17">
        <v>1</v>
      </c>
      <c r="I21" s="16">
        <v>-5</v>
      </c>
      <c r="J21" s="16">
        <v>-24</v>
      </c>
      <c r="K21" s="46"/>
      <c r="L21" s="46"/>
      <c r="M21" s="46"/>
      <c r="N21" s="46"/>
      <c r="O21" s="4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46"/>
      <c r="L22" s="46"/>
      <c r="M22" s="46"/>
      <c r="N22" s="46"/>
      <c r="O22" s="4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3541</v>
      </c>
      <c r="D23" s="16">
        <v>8763</v>
      </c>
      <c r="E23" s="16">
        <v>4189</v>
      </c>
      <c r="F23" s="16">
        <v>4574</v>
      </c>
      <c r="G23" s="21">
        <v>5</v>
      </c>
      <c r="H23" s="21">
        <v>-7</v>
      </c>
      <c r="I23" s="20">
        <v>-28</v>
      </c>
      <c r="J23" s="20">
        <v>-170</v>
      </c>
      <c r="K23" s="46"/>
      <c r="L23" s="46"/>
      <c r="M23" s="46"/>
      <c r="N23" s="46"/>
      <c r="O23" s="4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85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5">
        <v>-12</v>
      </c>
      <c r="C36" s="17">
        <v>-84</v>
      </c>
      <c r="D36" s="17">
        <v>135</v>
      </c>
      <c r="E36" s="17">
        <v>219</v>
      </c>
      <c r="F36" s="17">
        <v>72</v>
      </c>
      <c r="G36" s="17">
        <v>1153</v>
      </c>
      <c r="H36" s="17">
        <v>1081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-24</v>
      </c>
      <c r="C37" s="27">
        <v>-2</v>
      </c>
      <c r="D37" s="17">
        <v>38</v>
      </c>
      <c r="E37" s="27">
        <v>40</v>
      </c>
      <c r="F37" s="27">
        <v>-22</v>
      </c>
      <c r="G37" s="17">
        <v>280</v>
      </c>
      <c r="H37" s="17">
        <v>302</v>
      </c>
      <c r="I37" s="5"/>
      <c r="J37" s="44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-16</v>
      </c>
      <c r="C38" s="27">
        <v>-6</v>
      </c>
      <c r="D38" s="17">
        <v>8</v>
      </c>
      <c r="E38" s="27">
        <v>14</v>
      </c>
      <c r="F38" s="27">
        <v>-10</v>
      </c>
      <c r="G38" s="17">
        <v>31</v>
      </c>
      <c r="H38" s="17">
        <v>41</v>
      </c>
      <c r="I38" s="5"/>
      <c r="J38" s="44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-16</v>
      </c>
      <c r="C39" s="27">
        <v>-20</v>
      </c>
      <c r="D39" s="17">
        <v>15</v>
      </c>
      <c r="E39" s="27">
        <v>35</v>
      </c>
      <c r="F39" s="27">
        <v>4</v>
      </c>
      <c r="G39" s="17">
        <v>162</v>
      </c>
      <c r="H39" s="17">
        <v>158</v>
      </c>
      <c r="I39" s="5"/>
      <c r="J39" s="44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37</v>
      </c>
      <c r="C40" s="27">
        <v>-2</v>
      </c>
      <c r="D40" s="17">
        <v>32</v>
      </c>
      <c r="E40" s="27">
        <v>34</v>
      </c>
      <c r="F40" s="27">
        <v>39</v>
      </c>
      <c r="G40" s="17">
        <v>269</v>
      </c>
      <c r="H40" s="17">
        <v>230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32</v>
      </c>
      <c r="C41" s="27">
        <v>-5</v>
      </c>
      <c r="D41" s="17">
        <v>17</v>
      </c>
      <c r="E41" s="27">
        <v>22</v>
      </c>
      <c r="F41" s="27">
        <v>37</v>
      </c>
      <c r="G41" s="17">
        <v>149</v>
      </c>
      <c r="H41" s="17">
        <v>112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20</v>
      </c>
      <c r="C42" s="27">
        <v>-8</v>
      </c>
      <c r="D42" s="17">
        <v>10</v>
      </c>
      <c r="E42" s="27">
        <v>18</v>
      </c>
      <c r="F42" s="27">
        <v>28</v>
      </c>
      <c r="G42" s="17">
        <v>102</v>
      </c>
      <c r="H42" s="17">
        <v>74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0</v>
      </c>
      <c r="C43" s="27">
        <v>-7</v>
      </c>
      <c r="D43" s="17">
        <v>1</v>
      </c>
      <c r="E43" s="27">
        <v>8</v>
      </c>
      <c r="F43" s="27">
        <v>7</v>
      </c>
      <c r="G43" s="17">
        <v>25</v>
      </c>
      <c r="H43" s="17">
        <v>18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-2</v>
      </c>
      <c r="C44" s="27">
        <v>-7</v>
      </c>
      <c r="D44" s="17">
        <v>0</v>
      </c>
      <c r="E44" s="27">
        <v>7</v>
      </c>
      <c r="F44" s="27">
        <v>5</v>
      </c>
      <c r="G44" s="17">
        <v>13</v>
      </c>
      <c r="H44" s="17">
        <v>8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1</v>
      </c>
      <c r="C45" s="27">
        <v>-3</v>
      </c>
      <c r="D45" s="17">
        <v>2</v>
      </c>
      <c r="E45" s="27">
        <v>5</v>
      </c>
      <c r="F45" s="27">
        <v>4</v>
      </c>
      <c r="G45" s="17">
        <v>13</v>
      </c>
      <c r="H45" s="17">
        <v>9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-39</v>
      </c>
      <c r="C46" s="27">
        <v>-4</v>
      </c>
      <c r="D46" s="17">
        <v>5</v>
      </c>
      <c r="E46" s="27">
        <v>9</v>
      </c>
      <c r="F46" s="27">
        <v>-35</v>
      </c>
      <c r="G46" s="17">
        <v>32</v>
      </c>
      <c r="H46" s="17">
        <v>67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1</v>
      </c>
      <c r="C47" s="27">
        <v>-6</v>
      </c>
      <c r="D47" s="17">
        <v>3</v>
      </c>
      <c r="E47" s="27">
        <v>9</v>
      </c>
      <c r="F47" s="27">
        <v>7</v>
      </c>
      <c r="G47" s="17">
        <v>33</v>
      </c>
      <c r="H47" s="17">
        <v>26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1</v>
      </c>
      <c r="C48" s="27">
        <v>-6</v>
      </c>
      <c r="D48" s="17">
        <v>3</v>
      </c>
      <c r="E48" s="27">
        <v>9</v>
      </c>
      <c r="F48" s="27">
        <v>7</v>
      </c>
      <c r="G48" s="17">
        <v>24</v>
      </c>
      <c r="H48" s="17">
        <v>17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-7</v>
      </c>
      <c r="C50" s="28">
        <v>-8</v>
      </c>
      <c r="D50" s="21">
        <v>1</v>
      </c>
      <c r="E50" s="28">
        <v>9</v>
      </c>
      <c r="F50" s="28">
        <v>1</v>
      </c>
      <c r="G50" s="21">
        <v>20</v>
      </c>
      <c r="H50" s="21">
        <v>19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93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59055118110236227" right="0.59055118110236227" top="0.78740157480314965" bottom="0.39370078740157483" header="0.39370078740157483" footer="0.3937007874015748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6CE8-A4CE-40D5-A20B-17689CA97897}">
  <dimension ref="A1:T52"/>
  <sheetViews>
    <sheetView view="pageBreakPreview" topLeftCell="A4" zoomScale="90" zoomScaleNormal="100" zoomScaleSheetLayoutView="90" workbookViewId="0">
      <selection activeCell="A32" sqref="A32:J3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111153</v>
      </c>
      <c r="D9" s="15">
        <v>254006</v>
      </c>
      <c r="E9" s="15">
        <v>123751</v>
      </c>
      <c r="F9" s="15">
        <v>130255</v>
      </c>
      <c r="G9" s="15">
        <v>48</v>
      </c>
      <c r="H9" s="15">
        <v>-85</v>
      </c>
      <c r="I9" s="15">
        <v>773</v>
      </c>
      <c r="J9" s="15">
        <v>-1517</v>
      </c>
      <c r="K9" s="46"/>
      <c r="L9" s="46"/>
      <c r="M9" s="46"/>
      <c r="N9" s="46"/>
      <c r="O9" s="43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>
        <v>25722</v>
      </c>
      <c r="D10" s="16">
        <v>59589</v>
      </c>
      <c r="E10" s="16">
        <v>28858</v>
      </c>
      <c r="F10" s="16">
        <v>30731</v>
      </c>
      <c r="G10" s="17">
        <v>37</v>
      </c>
      <c r="H10" s="17">
        <v>65</v>
      </c>
      <c r="I10" s="16">
        <v>218</v>
      </c>
      <c r="J10" s="16">
        <v>-52</v>
      </c>
      <c r="K10" s="46"/>
      <c r="L10" s="46"/>
      <c r="M10" s="46"/>
      <c r="N10" s="46"/>
      <c r="O10" s="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>
        <v>6175</v>
      </c>
      <c r="D11" s="16">
        <v>14574</v>
      </c>
      <c r="E11" s="16">
        <v>6751</v>
      </c>
      <c r="F11" s="16">
        <v>7823</v>
      </c>
      <c r="G11" s="17">
        <v>14</v>
      </c>
      <c r="H11" s="17">
        <v>-13</v>
      </c>
      <c r="I11" s="16">
        <v>13</v>
      </c>
      <c r="J11" s="16">
        <v>-195</v>
      </c>
      <c r="K11" s="46"/>
      <c r="L11" s="46"/>
      <c r="M11" s="46"/>
      <c r="N11" s="46"/>
      <c r="O11" s="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>
        <v>16427</v>
      </c>
      <c r="D12" s="16">
        <v>38633</v>
      </c>
      <c r="E12" s="16">
        <v>18679</v>
      </c>
      <c r="F12" s="16">
        <v>19954</v>
      </c>
      <c r="G12" s="17">
        <v>-10</v>
      </c>
      <c r="H12" s="17">
        <v>-40</v>
      </c>
      <c r="I12" s="16">
        <v>198</v>
      </c>
      <c r="J12" s="16">
        <v>-126</v>
      </c>
      <c r="K12" s="46"/>
      <c r="L12" s="46"/>
      <c r="M12" s="46"/>
      <c r="N12" s="46"/>
      <c r="O12" s="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>
        <v>22941</v>
      </c>
      <c r="D13" s="16">
        <v>49460</v>
      </c>
      <c r="E13" s="16">
        <v>24473</v>
      </c>
      <c r="F13" s="16">
        <v>24987</v>
      </c>
      <c r="G13" s="17">
        <v>20</v>
      </c>
      <c r="H13" s="17">
        <v>-7</v>
      </c>
      <c r="I13" s="16">
        <v>156</v>
      </c>
      <c r="J13" s="16">
        <v>-301</v>
      </c>
      <c r="K13" s="46"/>
      <c r="L13" s="46"/>
      <c r="M13" s="46"/>
      <c r="N13" s="46"/>
      <c r="O13" s="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>
        <v>12890</v>
      </c>
      <c r="D14" s="16">
        <v>28547</v>
      </c>
      <c r="E14" s="16">
        <v>14154</v>
      </c>
      <c r="F14" s="16">
        <v>14393</v>
      </c>
      <c r="G14" s="17">
        <v>9</v>
      </c>
      <c r="H14" s="17">
        <v>11</v>
      </c>
      <c r="I14" s="16">
        <v>105</v>
      </c>
      <c r="J14" s="16">
        <v>-176</v>
      </c>
      <c r="K14" s="46"/>
      <c r="L14" s="46"/>
      <c r="M14" s="46"/>
      <c r="N14" s="46"/>
      <c r="O14" s="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>
        <v>7931</v>
      </c>
      <c r="D15" s="16">
        <v>17138</v>
      </c>
      <c r="E15" s="16">
        <v>8529</v>
      </c>
      <c r="F15" s="16">
        <v>8609</v>
      </c>
      <c r="G15" s="17">
        <v>5</v>
      </c>
      <c r="H15" s="17">
        <v>3</v>
      </c>
      <c r="I15" s="16">
        <v>78</v>
      </c>
      <c r="J15" s="16">
        <v>-11</v>
      </c>
      <c r="K15" s="46"/>
      <c r="L15" s="46"/>
      <c r="M15" s="46"/>
      <c r="N15" s="46"/>
      <c r="O15" s="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1442</v>
      </c>
      <c r="D16" s="16">
        <v>4047</v>
      </c>
      <c r="E16" s="16">
        <v>2344</v>
      </c>
      <c r="F16" s="16">
        <v>1703</v>
      </c>
      <c r="G16" s="17">
        <v>2</v>
      </c>
      <c r="H16" s="17">
        <v>3</v>
      </c>
      <c r="I16" s="16">
        <v>-7</v>
      </c>
      <c r="J16" s="16">
        <v>-68</v>
      </c>
      <c r="K16" s="46"/>
      <c r="L16" s="46"/>
      <c r="M16" s="46"/>
      <c r="N16" s="46"/>
      <c r="O16" s="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>
        <v>1404</v>
      </c>
      <c r="D17" s="16">
        <v>3461</v>
      </c>
      <c r="E17" s="16">
        <v>1625</v>
      </c>
      <c r="F17" s="16">
        <v>1836</v>
      </c>
      <c r="G17" s="17">
        <v>-6</v>
      </c>
      <c r="H17" s="17">
        <v>-14</v>
      </c>
      <c r="I17" s="16">
        <v>-18</v>
      </c>
      <c r="J17" s="16">
        <v>-91</v>
      </c>
      <c r="K17" s="46"/>
      <c r="L17" s="46"/>
      <c r="M17" s="46"/>
      <c r="N17" s="46"/>
      <c r="O17" s="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>
        <v>1721</v>
      </c>
      <c r="D18" s="16">
        <v>4173</v>
      </c>
      <c r="E18" s="16">
        <v>2040</v>
      </c>
      <c r="F18" s="16">
        <v>2133</v>
      </c>
      <c r="G18" s="17">
        <v>-1</v>
      </c>
      <c r="H18" s="17">
        <v>-9</v>
      </c>
      <c r="I18" s="16">
        <v>14</v>
      </c>
      <c r="J18" s="16">
        <v>-45</v>
      </c>
      <c r="K18" s="46"/>
      <c r="L18" s="46"/>
      <c r="M18" s="46"/>
      <c r="N18" s="46"/>
      <c r="O18" s="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>
        <v>5233</v>
      </c>
      <c r="D19" s="16">
        <v>12446</v>
      </c>
      <c r="E19" s="16">
        <v>5949</v>
      </c>
      <c r="F19" s="16">
        <v>6497</v>
      </c>
      <c r="G19" s="17">
        <v>-7</v>
      </c>
      <c r="H19" s="17">
        <v>-28</v>
      </c>
      <c r="I19" s="16">
        <v>41</v>
      </c>
      <c r="J19" s="16">
        <v>-164</v>
      </c>
      <c r="K19" s="46"/>
      <c r="L19" s="46"/>
      <c r="M19" s="46"/>
      <c r="N19" s="46"/>
      <c r="O19" s="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3286</v>
      </c>
      <c r="D20" s="16">
        <v>7593</v>
      </c>
      <c r="E20" s="16">
        <v>3580</v>
      </c>
      <c r="F20" s="16">
        <v>4013</v>
      </c>
      <c r="G20" s="17">
        <v>3</v>
      </c>
      <c r="H20" s="17">
        <v>-11</v>
      </c>
      <c r="I20" s="16">
        <v>26</v>
      </c>
      <c r="J20" s="16">
        <v>-48</v>
      </c>
      <c r="K20" s="46"/>
      <c r="L20" s="46"/>
      <c r="M20" s="46"/>
      <c r="N20" s="46"/>
      <c r="O20" s="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>
        <v>2460</v>
      </c>
      <c r="D21" s="16">
        <v>5627</v>
      </c>
      <c r="E21" s="16">
        <v>2607</v>
      </c>
      <c r="F21" s="16">
        <v>3020</v>
      </c>
      <c r="G21" s="17">
        <v>2</v>
      </c>
      <c r="H21" s="17">
        <v>0</v>
      </c>
      <c r="I21" s="16">
        <v>5</v>
      </c>
      <c r="J21" s="16">
        <v>-20</v>
      </c>
      <c r="K21" s="46"/>
      <c r="L21" s="46"/>
      <c r="M21" s="46"/>
      <c r="N21" s="46"/>
      <c r="O21" s="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46"/>
      <c r="L22" s="46"/>
      <c r="M22" s="46"/>
      <c r="N22" s="46"/>
      <c r="O22" s="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3521</v>
      </c>
      <c r="D23" s="16">
        <v>8718</v>
      </c>
      <c r="E23" s="16">
        <v>4162</v>
      </c>
      <c r="F23" s="16">
        <v>4556</v>
      </c>
      <c r="G23" s="21">
        <v>-20</v>
      </c>
      <c r="H23" s="21">
        <v>-45</v>
      </c>
      <c r="I23" s="20">
        <v>-56</v>
      </c>
      <c r="J23" s="20">
        <v>-220</v>
      </c>
      <c r="K23" s="46"/>
      <c r="L23" s="46"/>
      <c r="M23" s="46"/>
      <c r="N23" s="46"/>
      <c r="O23" s="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84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>
        <v>-85</v>
      </c>
      <c r="C36" s="17">
        <v>-105</v>
      </c>
      <c r="D36" s="17">
        <v>125</v>
      </c>
      <c r="E36" s="17">
        <v>230</v>
      </c>
      <c r="F36" s="17">
        <v>20</v>
      </c>
      <c r="G36" s="17">
        <v>862</v>
      </c>
      <c r="H36" s="17">
        <v>842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65</v>
      </c>
      <c r="C37" s="27">
        <v>7</v>
      </c>
      <c r="D37" s="17">
        <v>46</v>
      </c>
      <c r="E37" s="27">
        <v>39</v>
      </c>
      <c r="F37" s="27">
        <v>58</v>
      </c>
      <c r="G37" s="17">
        <v>212</v>
      </c>
      <c r="H37" s="17">
        <v>154</v>
      </c>
      <c r="I37" s="5"/>
      <c r="J37" s="44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-13</v>
      </c>
      <c r="C38" s="27">
        <v>-16</v>
      </c>
      <c r="D38" s="17">
        <v>1</v>
      </c>
      <c r="E38" s="27">
        <v>17</v>
      </c>
      <c r="F38" s="27">
        <v>3</v>
      </c>
      <c r="G38" s="17">
        <v>30</v>
      </c>
      <c r="H38" s="17">
        <v>27</v>
      </c>
      <c r="I38" s="5"/>
      <c r="J38" s="44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-40</v>
      </c>
      <c r="C39" s="27">
        <v>-15</v>
      </c>
      <c r="D39" s="17">
        <v>16</v>
      </c>
      <c r="E39" s="27">
        <v>31</v>
      </c>
      <c r="F39" s="27">
        <v>-25</v>
      </c>
      <c r="G39" s="17">
        <v>106</v>
      </c>
      <c r="H39" s="17">
        <v>131</v>
      </c>
      <c r="I39" s="5"/>
      <c r="J39" s="44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-7</v>
      </c>
      <c r="C40" s="27">
        <v>-14</v>
      </c>
      <c r="D40" s="17">
        <v>22</v>
      </c>
      <c r="E40" s="27">
        <v>36</v>
      </c>
      <c r="F40" s="27">
        <v>7</v>
      </c>
      <c r="G40" s="17">
        <v>222</v>
      </c>
      <c r="H40" s="17">
        <v>215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11</v>
      </c>
      <c r="C41" s="27">
        <v>-8</v>
      </c>
      <c r="D41" s="17">
        <v>16</v>
      </c>
      <c r="E41" s="27">
        <v>24</v>
      </c>
      <c r="F41" s="27">
        <v>19</v>
      </c>
      <c r="G41" s="17">
        <v>118</v>
      </c>
      <c r="H41" s="17">
        <v>99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3</v>
      </c>
      <c r="C42" s="27">
        <v>-7</v>
      </c>
      <c r="D42" s="17">
        <v>9</v>
      </c>
      <c r="E42" s="27">
        <v>16</v>
      </c>
      <c r="F42" s="27">
        <v>10</v>
      </c>
      <c r="G42" s="17">
        <v>73</v>
      </c>
      <c r="H42" s="17">
        <v>63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3</v>
      </c>
      <c r="C43" s="27">
        <v>1</v>
      </c>
      <c r="D43" s="17">
        <v>4</v>
      </c>
      <c r="E43" s="27">
        <v>3</v>
      </c>
      <c r="F43" s="27">
        <v>2</v>
      </c>
      <c r="G43" s="17">
        <v>10</v>
      </c>
      <c r="H43" s="17">
        <v>8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-14</v>
      </c>
      <c r="C44" s="27">
        <v>-7</v>
      </c>
      <c r="D44" s="17">
        <v>0</v>
      </c>
      <c r="E44" s="27">
        <v>7</v>
      </c>
      <c r="F44" s="27">
        <v>-7</v>
      </c>
      <c r="G44" s="17">
        <v>2</v>
      </c>
      <c r="H44" s="17">
        <v>9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-9</v>
      </c>
      <c r="C45" s="27">
        <v>-6</v>
      </c>
      <c r="D45" s="17">
        <v>0</v>
      </c>
      <c r="E45" s="27">
        <v>6</v>
      </c>
      <c r="F45" s="27">
        <v>-3</v>
      </c>
      <c r="G45" s="17">
        <v>4</v>
      </c>
      <c r="H45" s="17">
        <v>7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-28</v>
      </c>
      <c r="C46" s="27">
        <v>-12</v>
      </c>
      <c r="D46" s="17">
        <v>4</v>
      </c>
      <c r="E46" s="27">
        <v>16</v>
      </c>
      <c r="F46" s="27">
        <v>-16</v>
      </c>
      <c r="G46" s="17">
        <v>30</v>
      </c>
      <c r="H46" s="17">
        <v>46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-11</v>
      </c>
      <c r="C47" s="27">
        <v>-8</v>
      </c>
      <c r="D47" s="17">
        <v>4</v>
      </c>
      <c r="E47" s="27">
        <v>12</v>
      </c>
      <c r="F47" s="27">
        <v>-3</v>
      </c>
      <c r="G47" s="17">
        <v>16</v>
      </c>
      <c r="H47" s="17">
        <v>19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0</v>
      </c>
      <c r="C48" s="27">
        <v>-1</v>
      </c>
      <c r="D48" s="17">
        <v>3</v>
      </c>
      <c r="E48" s="27">
        <v>4</v>
      </c>
      <c r="F48" s="27">
        <v>1</v>
      </c>
      <c r="G48" s="17">
        <v>24</v>
      </c>
      <c r="H48" s="17">
        <v>23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-45</v>
      </c>
      <c r="C50" s="28">
        <v>-19</v>
      </c>
      <c r="D50" s="21">
        <v>0</v>
      </c>
      <c r="E50" s="28">
        <v>19</v>
      </c>
      <c r="F50" s="28">
        <v>-26</v>
      </c>
      <c r="G50" s="21">
        <v>15</v>
      </c>
      <c r="H50" s="21">
        <v>41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94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0AB9-28C8-4B09-AF22-4268DECD96DD}">
  <sheetPr>
    <pageSetUpPr fitToPage="1"/>
  </sheetPr>
  <dimension ref="A1:T52"/>
  <sheetViews>
    <sheetView view="pageBreakPreview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5">
        <v>138.47999999999999</v>
      </c>
      <c r="C9" s="15">
        <v>111176</v>
      </c>
      <c r="D9" s="15">
        <v>253928</v>
      </c>
      <c r="E9" s="15">
        <v>123698</v>
      </c>
      <c r="F9" s="15">
        <v>130230</v>
      </c>
      <c r="G9" s="15">
        <v>23</v>
      </c>
      <c r="H9" s="15">
        <v>-78</v>
      </c>
      <c r="I9" s="15">
        <v>726</v>
      </c>
      <c r="J9" s="15">
        <v>-1522</v>
      </c>
      <c r="K9" s="43"/>
      <c r="L9" s="15"/>
      <c r="M9" s="15"/>
      <c r="N9" s="43"/>
      <c r="O9" s="43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>
        <v>25750</v>
      </c>
      <c r="D10" s="16">
        <v>59608</v>
      </c>
      <c r="E10" s="16">
        <v>28878</v>
      </c>
      <c r="F10" s="16">
        <v>30730</v>
      </c>
      <c r="G10" s="17">
        <v>28</v>
      </c>
      <c r="H10" s="17">
        <v>19</v>
      </c>
      <c r="I10" s="15">
        <v>233</v>
      </c>
      <c r="J10" s="15">
        <v>-20</v>
      </c>
      <c r="K10" s="6"/>
      <c r="L10" s="16"/>
      <c r="M10" s="16"/>
      <c r="N10" s="6"/>
      <c r="O10" s="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>
        <v>6175</v>
      </c>
      <c r="D11" s="16">
        <v>14556</v>
      </c>
      <c r="E11" s="16">
        <v>6746</v>
      </c>
      <c r="F11" s="16">
        <v>7810</v>
      </c>
      <c r="G11" s="17">
        <v>0</v>
      </c>
      <c r="H11" s="17">
        <v>-18</v>
      </c>
      <c r="I11" s="15">
        <v>17</v>
      </c>
      <c r="J11" s="15">
        <v>-196</v>
      </c>
      <c r="K11" s="6"/>
      <c r="L11" s="16"/>
      <c r="M11" s="16"/>
      <c r="N11" s="6"/>
      <c r="O11" s="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>
        <v>16451</v>
      </c>
      <c r="D12" s="16">
        <v>38673</v>
      </c>
      <c r="E12" s="16">
        <v>18702</v>
      </c>
      <c r="F12" s="16">
        <v>19971</v>
      </c>
      <c r="G12" s="17">
        <v>24</v>
      </c>
      <c r="H12" s="17">
        <v>40</v>
      </c>
      <c r="I12" s="15">
        <v>199</v>
      </c>
      <c r="J12" s="15">
        <v>-83</v>
      </c>
      <c r="K12" s="6"/>
      <c r="L12" s="16"/>
      <c r="M12" s="16"/>
      <c r="N12" s="6"/>
      <c r="O12" s="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>
        <v>22900</v>
      </c>
      <c r="D13" s="16">
        <v>49362</v>
      </c>
      <c r="E13" s="16">
        <v>24399</v>
      </c>
      <c r="F13" s="16">
        <v>24963</v>
      </c>
      <c r="G13" s="17">
        <v>-41</v>
      </c>
      <c r="H13" s="17">
        <v>-98</v>
      </c>
      <c r="I13" s="15">
        <v>119</v>
      </c>
      <c r="J13" s="15">
        <v>-369</v>
      </c>
      <c r="K13" s="6"/>
      <c r="L13" s="16"/>
      <c r="M13" s="16"/>
      <c r="N13" s="6"/>
      <c r="O13" s="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>
        <v>12876</v>
      </c>
      <c r="D14" s="16">
        <v>28531</v>
      </c>
      <c r="E14" s="16">
        <v>14142</v>
      </c>
      <c r="F14" s="16">
        <v>14389</v>
      </c>
      <c r="G14" s="17">
        <v>-14</v>
      </c>
      <c r="H14" s="17">
        <v>-16</v>
      </c>
      <c r="I14" s="15">
        <v>81</v>
      </c>
      <c r="J14" s="15">
        <v>-183</v>
      </c>
      <c r="K14" s="6"/>
      <c r="L14" s="16"/>
      <c r="M14" s="16"/>
      <c r="N14" s="6"/>
      <c r="O14" s="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>
        <v>7937</v>
      </c>
      <c r="D15" s="16">
        <v>17142</v>
      </c>
      <c r="E15" s="16">
        <v>8523</v>
      </c>
      <c r="F15" s="16">
        <v>8619</v>
      </c>
      <c r="G15" s="17">
        <v>6</v>
      </c>
      <c r="H15" s="17">
        <v>4</v>
      </c>
      <c r="I15" s="15">
        <v>72</v>
      </c>
      <c r="J15" s="15">
        <v>-13</v>
      </c>
      <c r="K15" s="6"/>
      <c r="L15" s="16"/>
      <c r="M15" s="16"/>
      <c r="N15" s="6"/>
      <c r="O15" s="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>
        <v>1449</v>
      </c>
      <c r="D16" s="16">
        <v>4049</v>
      </c>
      <c r="E16" s="16">
        <v>2349</v>
      </c>
      <c r="F16" s="16">
        <v>1700</v>
      </c>
      <c r="G16" s="17">
        <v>7</v>
      </c>
      <c r="H16" s="17">
        <v>2</v>
      </c>
      <c r="I16" s="15">
        <v>5</v>
      </c>
      <c r="J16" s="15">
        <v>-63</v>
      </c>
      <c r="K16" s="6"/>
      <c r="L16" s="16"/>
      <c r="M16" s="16"/>
      <c r="N16" s="6"/>
      <c r="O16" s="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>
        <v>1404</v>
      </c>
      <c r="D17" s="16">
        <v>3459</v>
      </c>
      <c r="E17" s="16">
        <v>1625</v>
      </c>
      <c r="F17" s="16">
        <v>1834</v>
      </c>
      <c r="G17" s="17">
        <v>0</v>
      </c>
      <c r="H17" s="17">
        <v>-2</v>
      </c>
      <c r="I17" s="15">
        <v>-15</v>
      </c>
      <c r="J17" s="15">
        <v>-81</v>
      </c>
      <c r="K17" s="6"/>
      <c r="L17" s="16"/>
      <c r="M17" s="16"/>
      <c r="N17" s="6"/>
      <c r="O17" s="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>
        <v>1721</v>
      </c>
      <c r="D18" s="16">
        <v>4165</v>
      </c>
      <c r="E18" s="16">
        <v>2036</v>
      </c>
      <c r="F18" s="16">
        <v>2129</v>
      </c>
      <c r="G18" s="17">
        <v>0</v>
      </c>
      <c r="H18" s="17">
        <v>-8</v>
      </c>
      <c r="I18" s="15">
        <v>11</v>
      </c>
      <c r="J18" s="15">
        <v>-57</v>
      </c>
      <c r="K18" s="6"/>
      <c r="L18" s="16"/>
      <c r="M18" s="16"/>
      <c r="N18" s="6"/>
      <c r="O18" s="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>
        <v>5246</v>
      </c>
      <c r="D19" s="16">
        <v>12463</v>
      </c>
      <c r="E19" s="16">
        <v>5956</v>
      </c>
      <c r="F19" s="16">
        <v>6507</v>
      </c>
      <c r="G19" s="17">
        <v>13</v>
      </c>
      <c r="H19" s="17">
        <v>17</v>
      </c>
      <c r="I19" s="15">
        <v>43</v>
      </c>
      <c r="J19" s="15">
        <v>-146</v>
      </c>
      <c r="K19" s="6"/>
      <c r="L19" s="16"/>
      <c r="M19" s="16"/>
      <c r="N19" s="6"/>
      <c r="O19" s="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>
        <v>3285</v>
      </c>
      <c r="D20" s="16">
        <v>7590</v>
      </c>
      <c r="E20" s="16">
        <v>3579</v>
      </c>
      <c r="F20" s="16">
        <v>4011</v>
      </c>
      <c r="G20" s="17">
        <v>-1</v>
      </c>
      <c r="H20" s="17">
        <v>-3</v>
      </c>
      <c r="I20" s="15">
        <v>12</v>
      </c>
      <c r="J20" s="15">
        <v>-66</v>
      </c>
      <c r="K20" s="6"/>
      <c r="L20" s="16"/>
      <c r="M20" s="16"/>
      <c r="N20" s="6"/>
      <c r="O20" s="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>
        <v>2466</v>
      </c>
      <c r="D21" s="16">
        <v>5624</v>
      </c>
      <c r="E21" s="16">
        <v>2605</v>
      </c>
      <c r="F21" s="16">
        <v>3019</v>
      </c>
      <c r="G21" s="17">
        <v>6</v>
      </c>
      <c r="H21" s="17">
        <v>-3</v>
      </c>
      <c r="I21" s="15">
        <v>10</v>
      </c>
      <c r="J21" s="15">
        <v>-24</v>
      </c>
      <c r="K21" s="6"/>
      <c r="L21" s="16"/>
      <c r="M21" s="16"/>
      <c r="N21" s="6"/>
      <c r="O21" s="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5">
        <v>0</v>
      </c>
      <c r="J22" s="15">
        <v>0</v>
      </c>
      <c r="K22" s="6"/>
      <c r="L22" s="16"/>
      <c r="M22" s="16"/>
      <c r="N22" s="6"/>
      <c r="O22" s="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>
        <v>3516</v>
      </c>
      <c r="D23" s="16">
        <v>8706</v>
      </c>
      <c r="E23" s="16">
        <v>4158</v>
      </c>
      <c r="F23" s="16">
        <v>4548</v>
      </c>
      <c r="G23" s="21">
        <v>-5</v>
      </c>
      <c r="H23" s="21">
        <v>-12</v>
      </c>
      <c r="I23" s="51">
        <v>-61</v>
      </c>
      <c r="J23" s="51">
        <v>-221</v>
      </c>
      <c r="K23" s="6"/>
      <c r="L23" s="16"/>
      <c r="M23" s="16"/>
      <c r="N23" s="6"/>
      <c r="O23" s="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83</v>
      </c>
      <c r="B25" s="23"/>
      <c r="C25" s="5"/>
      <c r="D25" s="5"/>
      <c r="E25" s="5"/>
      <c r="F25" s="5"/>
      <c r="G25" s="5"/>
      <c r="H25" s="5"/>
      <c r="I25" s="5"/>
      <c r="J25" s="5"/>
      <c r="K25" s="49"/>
      <c r="L25" s="49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49"/>
      <c r="L26" s="49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49"/>
      <c r="L27" s="49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49"/>
      <c r="L28" s="49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9"/>
      <c r="L29" s="49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49"/>
      <c r="L30" s="49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49"/>
      <c r="L31" s="49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62" t="s">
        <v>104</v>
      </c>
      <c r="B32" s="62"/>
      <c r="C32" s="62"/>
      <c r="D32" s="62"/>
      <c r="E32" s="62"/>
      <c r="F32" s="62"/>
      <c r="G32" s="62"/>
      <c r="H32" s="62"/>
      <c r="I32" s="62"/>
      <c r="J32" s="62"/>
      <c r="K32" s="49"/>
      <c r="L32" s="49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49"/>
      <c r="L33" s="49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49"/>
      <c r="L34" s="49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49"/>
      <c r="L35" s="49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>
        <v>-78</v>
      </c>
      <c r="C36" s="17">
        <v>-49</v>
      </c>
      <c r="D36" s="17">
        <v>144</v>
      </c>
      <c r="E36" s="17">
        <v>193</v>
      </c>
      <c r="F36" s="17">
        <v>-29</v>
      </c>
      <c r="G36" s="17">
        <v>908</v>
      </c>
      <c r="H36" s="17">
        <v>937</v>
      </c>
      <c r="I36" s="41"/>
      <c r="J36" s="44"/>
      <c r="K36" s="49"/>
      <c r="L36" s="49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19</v>
      </c>
      <c r="C37" s="27">
        <v>1</v>
      </c>
      <c r="D37" s="17">
        <v>43</v>
      </c>
      <c r="E37" s="27">
        <v>42</v>
      </c>
      <c r="F37" s="27">
        <v>18</v>
      </c>
      <c r="G37" s="17">
        <v>208</v>
      </c>
      <c r="H37" s="17">
        <v>190</v>
      </c>
      <c r="I37" s="5"/>
      <c r="J37" s="44"/>
      <c r="K37" s="49"/>
      <c r="L37" s="49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-18</v>
      </c>
      <c r="C38" s="27">
        <v>-14</v>
      </c>
      <c r="D38" s="17">
        <v>2</v>
      </c>
      <c r="E38" s="27">
        <v>16</v>
      </c>
      <c r="F38" s="27">
        <v>-4</v>
      </c>
      <c r="G38" s="17">
        <v>31</v>
      </c>
      <c r="H38" s="17">
        <v>35</v>
      </c>
      <c r="I38" s="5"/>
      <c r="J38" s="44"/>
      <c r="K38" s="49"/>
      <c r="L38" s="49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40</v>
      </c>
      <c r="C39" s="27">
        <v>9</v>
      </c>
      <c r="D39" s="17">
        <v>28</v>
      </c>
      <c r="E39" s="27">
        <v>19</v>
      </c>
      <c r="F39" s="27">
        <v>31</v>
      </c>
      <c r="G39" s="17">
        <v>123</v>
      </c>
      <c r="H39" s="17">
        <v>92</v>
      </c>
      <c r="I39" s="5"/>
      <c r="J39" s="44"/>
      <c r="K39" s="49"/>
      <c r="L39" s="49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-98</v>
      </c>
      <c r="C40" s="27">
        <v>10</v>
      </c>
      <c r="D40" s="17">
        <v>33</v>
      </c>
      <c r="E40" s="27">
        <v>23</v>
      </c>
      <c r="F40" s="27">
        <v>-108</v>
      </c>
      <c r="G40" s="17">
        <v>179</v>
      </c>
      <c r="H40" s="17">
        <v>287</v>
      </c>
      <c r="I40" s="5"/>
      <c r="J40" s="44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-16</v>
      </c>
      <c r="C41" s="27">
        <v>-7</v>
      </c>
      <c r="D41" s="17">
        <v>19</v>
      </c>
      <c r="E41" s="27">
        <v>26</v>
      </c>
      <c r="F41" s="27">
        <v>-9</v>
      </c>
      <c r="G41" s="17">
        <v>130</v>
      </c>
      <c r="H41" s="17">
        <v>139</v>
      </c>
      <c r="I41" s="5"/>
      <c r="J41" s="44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4</v>
      </c>
      <c r="C42" s="27">
        <v>-4</v>
      </c>
      <c r="D42" s="17">
        <v>10</v>
      </c>
      <c r="E42" s="27">
        <v>14</v>
      </c>
      <c r="F42" s="27">
        <v>8</v>
      </c>
      <c r="G42" s="17">
        <v>91</v>
      </c>
      <c r="H42" s="17">
        <v>83</v>
      </c>
      <c r="I42" s="5"/>
      <c r="J42" s="44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2</v>
      </c>
      <c r="C43" s="27">
        <v>-3</v>
      </c>
      <c r="D43" s="17">
        <v>0</v>
      </c>
      <c r="E43" s="27">
        <v>3</v>
      </c>
      <c r="F43" s="27">
        <v>5</v>
      </c>
      <c r="G43" s="17">
        <v>12</v>
      </c>
      <c r="H43" s="17">
        <v>7</v>
      </c>
      <c r="I43" s="5"/>
      <c r="J43" s="44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-2</v>
      </c>
      <c r="C44" s="27">
        <v>-6</v>
      </c>
      <c r="D44" s="17">
        <v>0</v>
      </c>
      <c r="E44" s="27">
        <v>6</v>
      </c>
      <c r="F44" s="27">
        <v>4</v>
      </c>
      <c r="G44" s="17">
        <v>9</v>
      </c>
      <c r="H44" s="17">
        <v>5</v>
      </c>
      <c r="I44" s="5"/>
      <c r="J44" s="44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-8</v>
      </c>
      <c r="C45" s="27">
        <v>-7</v>
      </c>
      <c r="D45" s="17">
        <v>0</v>
      </c>
      <c r="E45" s="27">
        <v>7</v>
      </c>
      <c r="F45" s="27">
        <v>-1</v>
      </c>
      <c r="G45" s="17">
        <v>5</v>
      </c>
      <c r="H45" s="17">
        <v>6</v>
      </c>
      <c r="I45" s="5"/>
      <c r="J45" s="44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17</v>
      </c>
      <c r="C46" s="27">
        <v>-4</v>
      </c>
      <c r="D46" s="17">
        <v>4</v>
      </c>
      <c r="E46" s="27">
        <v>8</v>
      </c>
      <c r="F46" s="27">
        <v>21</v>
      </c>
      <c r="G46" s="17">
        <v>46</v>
      </c>
      <c r="H46" s="17">
        <v>25</v>
      </c>
      <c r="I46" s="5"/>
      <c r="J46" s="44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-3</v>
      </c>
      <c r="C47" s="27">
        <v>-7</v>
      </c>
      <c r="D47" s="17">
        <v>3</v>
      </c>
      <c r="E47" s="27">
        <v>10</v>
      </c>
      <c r="F47" s="27">
        <v>4</v>
      </c>
      <c r="G47" s="17">
        <v>33</v>
      </c>
      <c r="H47" s="17">
        <v>29</v>
      </c>
      <c r="I47" s="5"/>
      <c r="J47" s="44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-3</v>
      </c>
      <c r="C48" s="27">
        <v>-5</v>
      </c>
      <c r="D48" s="17">
        <v>1</v>
      </c>
      <c r="E48" s="27">
        <v>6</v>
      </c>
      <c r="F48" s="27">
        <v>2</v>
      </c>
      <c r="G48" s="17">
        <v>17</v>
      </c>
      <c r="H48" s="17">
        <v>15</v>
      </c>
      <c r="I48" s="5"/>
      <c r="J48" s="44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-12</v>
      </c>
      <c r="C50" s="28">
        <v>-12</v>
      </c>
      <c r="D50" s="21">
        <v>1</v>
      </c>
      <c r="E50" s="28">
        <v>13</v>
      </c>
      <c r="F50" s="28">
        <v>0</v>
      </c>
      <c r="G50" s="21">
        <v>24</v>
      </c>
      <c r="H50" s="21">
        <v>24</v>
      </c>
      <c r="I50" s="5"/>
      <c r="J50" s="44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95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23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CB5F-8B86-4854-A954-131FEE8A8A96}">
  <dimension ref="A1:V52"/>
  <sheetViews>
    <sheetView view="pageBreakPreview" zoomScaleNormal="100" zoomScaleSheetLayoutView="100" workbookViewId="0">
      <selection activeCell="A33" sqref="A3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5" width="8.625" style="3"/>
    <col min="16" max="16" width="9" style="3" bestFit="1" customWidth="1"/>
    <col min="17" max="16384" width="8.625" style="3"/>
  </cols>
  <sheetData>
    <row r="1" spans="1:22" s="42" customFormat="1" ht="17.25" customHeight="1" x14ac:dyDescent="0.15">
      <c r="A1" s="68" t="s">
        <v>68</v>
      </c>
      <c r="B1" s="68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9" t="s">
        <v>72</v>
      </c>
      <c r="B3" s="69"/>
      <c r="C3" s="69"/>
      <c r="D3" s="69"/>
      <c r="E3" s="69"/>
      <c r="F3" s="69"/>
      <c r="G3" s="69"/>
      <c r="H3" s="69"/>
      <c r="I3" s="69"/>
      <c r="J3" s="6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70" t="s">
        <v>41</v>
      </c>
      <c r="B5" s="70"/>
      <c r="C5" s="70"/>
      <c r="D5" s="70"/>
      <c r="E5" s="70"/>
      <c r="F5" s="70"/>
      <c r="G5" s="70"/>
      <c r="H5" s="70"/>
      <c r="I5" s="70"/>
      <c r="J5" s="7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71" t="s">
        <v>67</v>
      </c>
      <c r="C7" s="73" t="s">
        <v>43</v>
      </c>
      <c r="D7" s="65" t="s">
        <v>33</v>
      </c>
      <c r="E7" s="66"/>
      <c r="F7" s="67"/>
      <c r="G7" s="75" t="s">
        <v>45</v>
      </c>
      <c r="H7" s="76"/>
      <c r="I7" s="65" t="s">
        <v>46</v>
      </c>
      <c r="J7" s="6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72"/>
      <c r="C8" s="74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32</v>
      </c>
      <c r="B9" s="45">
        <v>138.47999999999999</v>
      </c>
      <c r="C9" s="15">
        <v>111133</v>
      </c>
      <c r="D9" s="15">
        <v>253746</v>
      </c>
      <c r="E9" s="15">
        <v>123570</v>
      </c>
      <c r="F9" s="15">
        <v>130176</v>
      </c>
      <c r="G9" s="15">
        <v>-43</v>
      </c>
      <c r="H9" s="15">
        <v>-182</v>
      </c>
      <c r="I9" s="15">
        <v>655</v>
      </c>
      <c r="J9" s="15">
        <v>-1522</v>
      </c>
      <c r="K9" s="46"/>
      <c r="L9" s="43"/>
      <c r="M9" s="41"/>
      <c r="N9" s="41"/>
      <c r="O9" s="52"/>
      <c r="P9" s="52"/>
      <c r="Q9" s="43"/>
      <c r="R9" s="43"/>
      <c r="S9" s="43"/>
      <c r="T9" s="43"/>
    </row>
    <row r="10" spans="1:22" ht="15" customHeight="1" x14ac:dyDescent="0.15">
      <c r="A10" s="13" t="s">
        <v>27</v>
      </c>
      <c r="B10" s="14">
        <v>10.97</v>
      </c>
      <c r="C10" s="16">
        <v>25770</v>
      </c>
      <c r="D10" s="16">
        <v>59614</v>
      </c>
      <c r="E10" s="16">
        <v>28875</v>
      </c>
      <c r="F10" s="16">
        <v>30739</v>
      </c>
      <c r="G10" s="17">
        <v>20</v>
      </c>
      <c r="H10" s="17">
        <v>6</v>
      </c>
      <c r="I10" s="15">
        <v>229</v>
      </c>
      <c r="J10" s="15">
        <v>-12</v>
      </c>
      <c r="K10" s="46"/>
      <c r="L10" s="6"/>
      <c r="M10" s="5"/>
      <c r="N10" s="5"/>
      <c r="O10" s="52"/>
      <c r="P10" s="52"/>
      <c r="Q10" s="6"/>
      <c r="R10" s="6"/>
      <c r="S10" s="6"/>
      <c r="T10" s="6"/>
    </row>
    <row r="11" spans="1:22" ht="15" customHeight="1" x14ac:dyDescent="0.15">
      <c r="A11" s="13" t="s">
        <v>12</v>
      </c>
      <c r="B11" s="14">
        <v>7.48</v>
      </c>
      <c r="C11" s="16">
        <v>6171</v>
      </c>
      <c r="D11" s="16">
        <v>14531</v>
      </c>
      <c r="E11" s="16">
        <v>6731</v>
      </c>
      <c r="F11" s="16">
        <v>7800</v>
      </c>
      <c r="G11" s="17">
        <v>-4</v>
      </c>
      <c r="H11" s="17">
        <v>-25</v>
      </c>
      <c r="I11" s="15">
        <v>12</v>
      </c>
      <c r="J11" s="15">
        <v>-214</v>
      </c>
      <c r="K11" s="46"/>
      <c r="L11" s="6"/>
      <c r="M11" s="5"/>
      <c r="N11" s="5"/>
      <c r="O11" s="52"/>
      <c r="P11" s="52"/>
      <c r="Q11" s="6"/>
      <c r="R11" s="6"/>
      <c r="S11" s="6"/>
      <c r="T11" s="6"/>
    </row>
    <row r="12" spans="1:22" ht="15" customHeight="1" x14ac:dyDescent="0.15">
      <c r="A12" s="13" t="s">
        <v>51</v>
      </c>
      <c r="B12" s="14">
        <v>7.96</v>
      </c>
      <c r="C12" s="16">
        <v>16444</v>
      </c>
      <c r="D12" s="16">
        <v>38652</v>
      </c>
      <c r="E12" s="16">
        <v>18680</v>
      </c>
      <c r="F12" s="16">
        <v>19972</v>
      </c>
      <c r="G12" s="17">
        <v>-7</v>
      </c>
      <c r="H12" s="17">
        <v>-21</v>
      </c>
      <c r="I12" s="15">
        <v>145</v>
      </c>
      <c r="J12" s="15">
        <v>-123</v>
      </c>
      <c r="K12" s="46"/>
      <c r="L12" s="6"/>
      <c r="M12" s="5"/>
      <c r="N12" s="5"/>
      <c r="O12" s="52"/>
      <c r="P12" s="52"/>
      <c r="Q12" s="6"/>
      <c r="R12" s="6"/>
      <c r="S12" s="6"/>
      <c r="T12" s="6"/>
    </row>
    <row r="13" spans="1:22" ht="15" customHeight="1" x14ac:dyDescent="0.15">
      <c r="A13" s="13" t="s">
        <v>52</v>
      </c>
      <c r="B13" s="14">
        <v>8.66</v>
      </c>
      <c r="C13" s="16">
        <v>22836</v>
      </c>
      <c r="D13" s="16">
        <v>49259</v>
      </c>
      <c r="E13" s="16">
        <v>24313</v>
      </c>
      <c r="F13" s="16">
        <v>24946</v>
      </c>
      <c r="G13" s="17">
        <v>-64</v>
      </c>
      <c r="H13" s="17">
        <v>-103</v>
      </c>
      <c r="I13" s="15">
        <v>71</v>
      </c>
      <c r="J13" s="15">
        <v>-420</v>
      </c>
      <c r="K13" s="46"/>
      <c r="L13" s="6"/>
      <c r="M13" s="5"/>
      <c r="N13" s="5"/>
      <c r="O13" s="52"/>
      <c r="P13" s="52"/>
      <c r="Q13" s="6"/>
      <c r="R13" s="6"/>
      <c r="S13" s="6"/>
      <c r="T13" s="6"/>
    </row>
    <row r="14" spans="1:22" ht="15" customHeight="1" x14ac:dyDescent="0.15">
      <c r="A14" s="13" t="s">
        <v>44</v>
      </c>
      <c r="B14" s="14">
        <v>6.33</v>
      </c>
      <c r="C14" s="16">
        <v>12886</v>
      </c>
      <c r="D14" s="16">
        <v>28561</v>
      </c>
      <c r="E14" s="16">
        <v>14163</v>
      </c>
      <c r="F14" s="16">
        <v>14398</v>
      </c>
      <c r="G14" s="17">
        <v>10</v>
      </c>
      <c r="H14" s="17">
        <v>30</v>
      </c>
      <c r="I14" s="15">
        <v>110</v>
      </c>
      <c r="J14" s="15">
        <v>-82</v>
      </c>
      <c r="K14" s="46"/>
      <c r="L14" s="6"/>
      <c r="M14" s="5"/>
      <c r="N14" s="5"/>
      <c r="O14" s="52"/>
      <c r="P14" s="52"/>
      <c r="Q14" s="6"/>
      <c r="R14" s="6"/>
      <c r="S14" s="6"/>
      <c r="T14" s="6"/>
    </row>
    <row r="15" spans="1:22" ht="15" customHeight="1" x14ac:dyDescent="0.15">
      <c r="A15" s="13" t="s">
        <v>42</v>
      </c>
      <c r="B15" s="14">
        <v>3.29</v>
      </c>
      <c r="C15" s="16">
        <v>7941</v>
      </c>
      <c r="D15" s="16">
        <v>17128</v>
      </c>
      <c r="E15" s="16">
        <v>8523</v>
      </c>
      <c r="F15" s="16">
        <v>8605</v>
      </c>
      <c r="G15" s="17">
        <v>4</v>
      </c>
      <c r="H15" s="17">
        <v>-14</v>
      </c>
      <c r="I15" s="15">
        <v>104</v>
      </c>
      <c r="J15" s="15">
        <v>19</v>
      </c>
      <c r="K15" s="46"/>
      <c r="L15" s="6"/>
      <c r="M15" s="5"/>
      <c r="N15" s="5"/>
      <c r="O15" s="52"/>
      <c r="P15" s="52"/>
      <c r="Q15" s="6"/>
      <c r="R15" s="6"/>
      <c r="S15" s="6"/>
      <c r="T15" s="6"/>
    </row>
    <row r="16" spans="1:22" ht="15" customHeight="1" x14ac:dyDescent="0.15">
      <c r="A16" s="13" t="s">
        <v>49</v>
      </c>
      <c r="B16" s="14">
        <v>9.2799999999999994</v>
      </c>
      <c r="C16" s="16">
        <v>1450</v>
      </c>
      <c r="D16" s="16">
        <v>4042</v>
      </c>
      <c r="E16" s="16">
        <v>2344</v>
      </c>
      <c r="F16" s="16">
        <v>1698</v>
      </c>
      <c r="G16" s="17">
        <v>1</v>
      </c>
      <c r="H16" s="17">
        <v>-7</v>
      </c>
      <c r="I16" s="15">
        <v>-3</v>
      </c>
      <c r="J16" s="15">
        <v>-78</v>
      </c>
      <c r="K16" s="46"/>
      <c r="L16" s="6"/>
      <c r="M16" s="5"/>
      <c r="N16" s="5"/>
      <c r="O16" s="52"/>
      <c r="P16" s="52"/>
      <c r="Q16" s="6"/>
      <c r="R16" s="6"/>
      <c r="S16" s="6"/>
      <c r="T16" s="6"/>
    </row>
    <row r="17" spans="1:22" ht="15" customHeight="1" x14ac:dyDescent="0.15">
      <c r="A17" s="13" t="s">
        <v>53</v>
      </c>
      <c r="B17" s="14">
        <v>15.51</v>
      </c>
      <c r="C17" s="16">
        <v>1405</v>
      </c>
      <c r="D17" s="16">
        <v>3456</v>
      </c>
      <c r="E17" s="16">
        <v>1626</v>
      </c>
      <c r="F17" s="16">
        <v>1830</v>
      </c>
      <c r="G17" s="17">
        <v>1</v>
      </c>
      <c r="H17" s="17">
        <v>-3</v>
      </c>
      <c r="I17" s="15">
        <v>-20</v>
      </c>
      <c r="J17" s="15">
        <v>-86</v>
      </c>
      <c r="K17" s="46"/>
      <c r="L17" s="6"/>
      <c r="M17" s="5"/>
      <c r="N17" s="5"/>
      <c r="O17" s="52"/>
      <c r="P17" s="52"/>
      <c r="Q17" s="6"/>
      <c r="R17" s="6"/>
      <c r="S17" s="6"/>
      <c r="T17" s="6"/>
    </row>
    <row r="18" spans="1:22" ht="15" customHeight="1" x14ac:dyDescent="0.15">
      <c r="A18" s="13" t="s">
        <v>55</v>
      </c>
      <c r="B18" s="14">
        <v>11.12</v>
      </c>
      <c r="C18" s="16">
        <v>1719</v>
      </c>
      <c r="D18" s="16">
        <v>4149</v>
      </c>
      <c r="E18" s="16">
        <v>2025</v>
      </c>
      <c r="F18" s="16">
        <v>2124</v>
      </c>
      <c r="G18" s="17">
        <v>-2</v>
      </c>
      <c r="H18" s="17">
        <v>-16</v>
      </c>
      <c r="I18" s="15">
        <v>6</v>
      </c>
      <c r="J18" s="15">
        <v>-82</v>
      </c>
      <c r="K18" s="46"/>
      <c r="L18" s="6"/>
      <c r="M18" s="5"/>
      <c r="N18" s="5"/>
      <c r="O18" s="52"/>
      <c r="P18" s="52"/>
      <c r="Q18" s="6"/>
      <c r="R18" s="6"/>
      <c r="S18" s="6"/>
      <c r="T18" s="6"/>
    </row>
    <row r="19" spans="1:22" ht="15" customHeight="1" x14ac:dyDescent="0.15">
      <c r="A19" s="13" t="s">
        <v>56</v>
      </c>
      <c r="B19" s="14">
        <v>6.52</v>
      </c>
      <c r="C19" s="16">
        <v>5244</v>
      </c>
      <c r="D19" s="16">
        <v>12448</v>
      </c>
      <c r="E19" s="16">
        <v>5952</v>
      </c>
      <c r="F19" s="16">
        <v>6496</v>
      </c>
      <c r="G19" s="17">
        <v>-2</v>
      </c>
      <c r="H19" s="17">
        <v>-15</v>
      </c>
      <c r="I19" s="15">
        <v>34</v>
      </c>
      <c r="J19" s="15">
        <v>-155</v>
      </c>
      <c r="K19" s="46"/>
      <c r="L19" s="6"/>
      <c r="M19" s="5"/>
      <c r="N19" s="5"/>
      <c r="O19" s="52"/>
      <c r="P19" s="52"/>
      <c r="Q19" s="6"/>
      <c r="R19" s="6"/>
      <c r="S19" s="6"/>
      <c r="T19" s="6"/>
    </row>
    <row r="20" spans="1:22" ht="15" customHeight="1" x14ac:dyDescent="0.15">
      <c r="A20" s="13" t="s">
        <v>57</v>
      </c>
      <c r="B20" s="14">
        <v>4.6900000000000004</v>
      </c>
      <c r="C20" s="16">
        <v>3279</v>
      </c>
      <c r="D20" s="16">
        <v>7575</v>
      </c>
      <c r="E20" s="16">
        <v>3572</v>
      </c>
      <c r="F20" s="16">
        <v>4003</v>
      </c>
      <c r="G20" s="17">
        <v>-6</v>
      </c>
      <c r="H20" s="17">
        <v>-15</v>
      </c>
      <c r="I20" s="15">
        <v>3</v>
      </c>
      <c r="J20" s="15">
        <v>-67</v>
      </c>
      <c r="K20" s="46"/>
      <c r="L20" s="6"/>
      <c r="M20" s="5"/>
      <c r="N20" s="5"/>
      <c r="O20" s="52"/>
      <c r="P20" s="52"/>
      <c r="Q20" s="6"/>
      <c r="R20" s="6"/>
      <c r="S20" s="6"/>
      <c r="T20" s="6"/>
    </row>
    <row r="21" spans="1:22" ht="15" customHeight="1" x14ac:dyDescent="0.15">
      <c r="A21" s="13" t="s">
        <v>58</v>
      </c>
      <c r="B21" s="14">
        <v>1.67</v>
      </c>
      <c r="C21" s="16">
        <v>2459</v>
      </c>
      <c r="D21" s="16">
        <v>5619</v>
      </c>
      <c r="E21" s="16">
        <v>2603</v>
      </c>
      <c r="F21" s="16">
        <v>3016</v>
      </c>
      <c r="G21" s="17">
        <v>-7</v>
      </c>
      <c r="H21" s="17">
        <v>-5</v>
      </c>
      <c r="I21" s="15">
        <v>4</v>
      </c>
      <c r="J21" s="15">
        <v>-26</v>
      </c>
      <c r="K21" s="46"/>
      <c r="L21" s="6"/>
      <c r="M21" s="5"/>
      <c r="N21" s="5"/>
      <c r="O21" s="52"/>
      <c r="P21" s="52"/>
      <c r="Q21" s="6"/>
      <c r="R21" s="6"/>
      <c r="S21" s="6"/>
      <c r="T21" s="6"/>
    </row>
    <row r="22" spans="1:22" ht="15" customHeight="1" x14ac:dyDescent="0.15">
      <c r="A22" s="13" t="s">
        <v>54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5">
        <v>0</v>
      </c>
      <c r="J22" s="15">
        <v>0</v>
      </c>
      <c r="K22" s="46"/>
      <c r="L22" s="6"/>
      <c r="M22" s="5"/>
      <c r="N22" s="5"/>
      <c r="O22" s="52"/>
      <c r="P22" s="52"/>
      <c r="Q22" s="6"/>
      <c r="R22" s="6"/>
      <c r="S22" s="6"/>
      <c r="T22" s="6"/>
    </row>
    <row r="23" spans="1:22" ht="15" customHeight="1" thickBot="1" x14ac:dyDescent="0.2">
      <c r="A23" s="18" t="s">
        <v>4</v>
      </c>
      <c r="B23" s="19">
        <v>39.35</v>
      </c>
      <c r="C23" s="16">
        <v>3529</v>
      </c>
      <c r="D23" s="16">
        <v>8712</v>
      </c>
      <c r="E23" s="16">
        <v>4163</v>
      </c>
      <c r="F23" s="16">
        <v>4549</v>
      </c>
      <c r="G23" s="21">
        <v>13</v>
      </c>
      <c r="H23" s="21">
        <v>6</v>
      </c>
      <c r="I23" s="51">
        <v>-40</v>
      </c>
      <c r="J23" s="51">
        <v>-196</v>
      </c>
      <c r="K23" s="46"/>
      <c r="L23" s="6"/>
      <c r="M23" s="5"/>
      <c r="N23" s="5"/>
      <c r="O23" s="52"/>
      <c r="P23" s="52"/>
      <c r="Q23" s="6"/>
      <c r="R23" s="6"/>
      <c r="S23" s="6"/>
      <c r="T23" s="6"/>
    </row>
    <row r="24" spans="1:22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82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8" t="s">
        <v>69</v>
      </c>
      <c r="B29" s="68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62" t="s">
        <v>103</v>
      </c>
      <c r="B32" s="62"/>
      <c r="C32" s="62"/>
      <c r="D32" s="62"/>
      <c r="E32" s="62"/>
      <c r="F32" s="62"/>
      <c r="G32" s="62"/>
      <c r="H32" s="62"/>
      <c r="I32" s="62"/>
      <c r="J32" s="6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63" t="s">
        <v>59</v>
      </c>
      <c r="C34" s="65" t="s">
        <v>61</v>
      </c>
      <c r="D34" s="66"/>
      <c r="E34" s="67"/>
      <c r="F34" s="66" t="s">
        <v>62</v>
      </c>
      <c r="G34" s="66"/>
      <c r="H34" s="66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64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32</v>
      </c>
      <c r="B36" s="17">
        <v>-182</v>
      </c>
      <c r="C36" s="17">
        <v>-107</v>
      </c>
      <c r="D36" s="17">
        <v>120</v>
      </c>
      <c r="E36" s="17">
        <v>227</v>
      </c>
      <c r="F36" s="17">
        <v>-75</v>
      </c>
      <c r="G36" s="17">
        <v>820</v>
      </c>
      <c r="H36" s="17">
        <v>895</v>
      </c>
      <c r="I36" s="41"/>
      <c r="J36" s="44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27</v>
      </c>
      <c r="B37" s="17">
        <v>6</v>
      </c>
      <c r="C37" s="27">
        <v>-3</v>
      </c>
      <c r="D37" s="17">
        <v>39</v>
      </c>
      <c r="E37" s="27">
        <v>42</v>
      </c>
      <c r="F37" s="27">
        <v>9</v>
      </c>
      <c r="G37" s="17">
        <v>209</v>
      </c>
      <c r="H37" s="17">
        <v>200</v>
      </c>
      <c r="I37" s="5"/>
      <c r="J37" s="44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12</v>
      </c>
      <c r="B38" s="17">
        <v>-25</v>
      </c>
      <c r="C38" s="27">
        <v>-13</v>
      </c>
      <c r="D38" s="17">
        <v>4</v>
      </c>
      <c r="E38" s="27">
        <v>17</v>
      </c>
      <c r="F38" s="27">
        <v>-12</v>
      </c>
      <c r="G38" s="17">
        <v>25</v>
      </c>
      <c r="H38" s="17">
        <v>37</v>
      </c>
      <c r="I38" s="5"/>
      <c r="J38" s="44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51</v>
      </c>
      <c r="B39" s="17">
        <v>-21</v>
      </c>
      <c r="C39" s="27">
        <v>-19</v>
      </c>
      <c r="D39" s="17">
        <v>19</v>
      </c>
      <c r="E39" s="27">
        <v>38</v>
      </c>
      <c r="F39" s="27">
        <v>-2</v>
      </c>
      <c r="G39" s="17">
        <v>125</v>
      </c>
      <c r="H39" s="17">
        <v>127</v>
      </c>
      <c r="I39" s="5"/>
      <c r="J39" s="4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52</v>
      </c>
      <c r="B40" s="17">
        <v>-103</v>
      </c>
      <c r="C40" s="27">
        <v>-10</v>
      </c>
      <c r="D40" s="17">
        <v>20</v>
      </c>
      <c r="E40" s="27">
        <v>30</v>
      </c>
      <c r="F40" s="27">
        <v>-93</v>
      </c>
      <c r="G40" s="17">
        <v>152</v>
      </c>
      <c r="H40" s="17">
        <v>245</v>
      </c>
      <c r="I40" s="5"/>
      <c r="J40" s="44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44</v>
      </c>
      <c r="B41" s="17">
        <v>30</v>
      </c>
      <c r="C41" s="27">
        <v>-8</v>
      </c>
      <c r="D41" s="17">
        <v>19</v>
      </c>
      <c r="E41" s="27">
        <v>27</v>
      </c>
      <c r="F41" s="27">
        <v>38</v>
      </c>
      <c r="G41" s="17">
        <v>119</v>
      </c>
      <c r="H41" s="17">
        <v>81</v>
      </c>
      <c r="I41" s="5"/>
      <c r="J41" s="44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42</v>
      </c>
      <c r="B42" s="17">
        <v>-14</v>
      </c>
      <c r="C42" s="27">
        <v>-9</v>
      </c>
      <c r="D42" s="17">
        <v>4</v>
      </c>
      <c r="E42" s="27">
        <v>13</v>
      </c>
      <c r="F42" s="27">
        <v>-5</v>
      </c>
      <c r="G42" s="17">
        <v>70</v>
      </c>
      <c r="H42" s="17">
        <v>75</v>
      </c>
      <c r="I42" s="5"/>
      <c r="J42" s="44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49</v>
      </c>
      <c r="B43" s="17">
        <v>-7</v>
      </c>
      <c r="C43" s="27">
        <v>0</v>
      </c>
      <c r="D43" s="17">
        <v>1</v>
      </c>
      <c r="E43" s="27">
        <v>1</v>
      </c>
      <c r="F43" s="27">
        <v>-7</v>
      </c>
      <c r="G43" s="17">
        <v>16</v>
      </c>
      <c r="H43" s="17">
        <v>23</v>
      </c>
      <c r="I43" s="5"/>
      <c r="J43" s="44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53</v>
      </c>
      <c r="B44" s="17">
        <v>-3</v>
      </c>
      <c r="C44" s="27">
        <v>-3</v>
      </c>
      <c r="D44" s="17">
        <v>0</v>
      </c>
      <c r="E44" s="27">
        <v>3</v>
      </c>
      <c r="F44" s="27">
        <v>0</v>
      </c>
      <c r="G44" s="17">
        <v>8</v>
      </c>
      <c r="H44" s="17">
        <v>8</v>
      </c>
      <c r="I44" s="5"/>
      <c r="J44" s="44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55</v>
      </c>
      <c r="B45" s="17">
        <v>-16</v>
      </c>
      <c r="C45" s="27">
        <v>-7</v>
      </c>
      <c r="D45" s="17">
        <v>3</v>
      </c>
      <c r="E45" s="27">
        <v>10</v>
      </c>
      <c r="F45" s="27">
        <v>-9</v>
      </c>
      <c r="G45" s="17">
        <v>4</v>
      </c>
      <c r="H45" s="17">
        <v>13</v>
      </c>
      <c r="I45" s="5"/>
      <c r="J45" s="44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56</v>
      </c>
      <c r="B46" s="17">
        <v>-15</v>
      </c>
      <c r="C46" s="27">
        <v>-11</v>
      </c>
      <c r="D46" s="17">
        <v>7</v>
      </c>
      <c r="E46" s="27">
        <v>18</v>
      </c>
      <c r="F46" s="27">
        <v>-4</v>
      </c>
      <c r="G46" s="17">
        <v>30</v>
      </c>
      <c r="H46" s="17">
        <v>34</v>
      </c>
      <c r="I46" s="5"/>
      <c r="J46" s="44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57</v>
      </c>
      <c r="B47" s="17">
        <v>-15</v>
      </c>
      <c r="C47" s="27">
        <v>-9</v>
      </c>
      <c r="D47" s="17">
        <v>1</v>
      </c>
      <c r="E47" s="27">
        <v>10</v>
      </c>
      <c r="F47" s="27">
        <v>-6</v>
      </c>
      <c r="G47" s="17">
        <v>17</v>
      </c>
      <c r="H47" s="17">
        <v>23</v>
      </c>
      <c r="I47" s="5"/>
      <c r="J47" s="44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58</v>
      </c>
      <c r="B48" s="17">
        <v>-5</v>
      </c>
      <c r="C48" s="27">
        <v>-7</v>
      </c>
      <c r="D48" s="17">
        <v>2</v>
      </c>
      <c r="E48" s="27">
        <v>9</v>
      </c>
      <c r="F48" s="27">
        <v>2</v>
      </c>
      <c r="G48" s="17">
        <v>16</v>
      </c>
      <c r="H48" s="17">
        <v>14</v>
      </c>
      <c r="I48" s="5"/>
      <c r="J48" s="44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4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4</v>
      </c>
      <c r="B50" s="21">
        <v>6</v>
      </c>
      <c r="C50" s="28">
        <v>-8</v>
      </c>
      <c r="D50" s="21">
        <v>1</v>
      </c>
      <c r="E50" s="28">
        <v>9</v>
      </c>
      <c r="F50" s="28">
        <v>14</v>
      </c>
      <c r="G50" s="21">
        <v>29</v>
      </c>
      <c r="H50" s="21">
        <v>15</v>
      </c>
      <c r="I50" s="5"/>
      <c r="J50" s="44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66</v>
      </c>
      <c r="B51" s="22"/>
      <c r="C51" s="22"/>
      <c r="D51" s="22"/>
      <c r="E51" s="22"/>
    </row>
    <row r="52" spans="1:20" ht="15" customHeight="1" x14ac:dyDescent="0.15">
      <c r="A52" s="5" t="s">
        <v>96</v>
      </c>
      <c r="B52" s="5"/>
      <c r="C52" s="5"/>
      <c r="D52" s="5"/>
      <c r="E52" s="5"/>
    </row>
  </sheetData>
  <mergeCells count="15"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  <mergeCell ref="A32:J32"/>
    <mergeCell ref="B34:B35"/>
    <mergeCell ref="C34:E34"/>
    <mergeCell ref="F34:H34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推移グラフ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'8月'!Print_Area</vt:lpstr>
      <vt:lpstr>'9月'!Print_Area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成也</dc:creator>
  <cp:lastModifiedBy>門脇 孝輔</cp:lastModifiedBy>
  <cp:lastPrinted>2026-06-11T05:00:57Z</cp:lastPrinted>
  <dcterms:created xsi:type="dcterms:W3CDTF">1997-01-08T22:48:59Z</dcterms:created>
  <dcterms:modified xsi:type="dcterms:W3CDTF">2026-06-11T05:01:02Z</dcterms:modified>
</cp:coreProperties>
</file>