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70" windowHeight="3555" tabRatio="603" activeTab="0"/>
  </bookViews>
  <sheets>
    <sheet name="10-8" sheetId="1" r:id="rId1"/>
  </sheets>
  <definedNames>
    <definedName name="_xlnm.Print_Area" localSheetId="0">'10-8'!$B$1:$U$28</definedName>
  </definedNames>
  <calcPr fullCalcOnLoad="1"/>
</workbook>
</file>

<file path=xl/sharedStrings.xml><?xml version="1.0" encoding="utf-8"?>
<sst xmlns="http://schemas.openxmlformats.org/spreadsheetml/2006/main" count="68" uniqueCount="25">
  <si>
    <t>総トン数</t>
  </si>
  <si>
    <t>年　次</t>
  </si>
  <si>
    <t>28年</t>
  </si>
  <si>
    <t>別府港区計</t>
  </si>
  <si>
    <t>外航</t>
  </si>
  <si>
    <t>別府西港区計</t>
  </si>
  <si>
    <t>外航</t>
  </si>
  <si>
    <t>内航</t>
  </si>
  <si>
    <t>29年</t>
  </si>
  <si>
    <t>内航</t>
  </si>
  <si>
    <t>資料：治水対策課</t>
  </si>
  <si>
    <t>-</t>
  </si>
  <si>
    <t>30年</t>
  </si>
  <si>
    <t>国土交通省「港湾統計調査」</t>
  </si>
  <si>
    <t>別府港区</t>
  </si>
  <si>
    <t>別府西港区</t>
  </si>
  <si>
    <t>総数</t>
  </si>
  <si>
    <t>その他</t>
  </si>
  <si>
    <t>隻数</t>
  </si>
  <si>
    <t>元年</t>
  </si>
  <si>
    <t>商船（貨物船）</t>
  </si>
  <si>
    <t>-</t>
  </si>
  <si>
    <t>うち タンカー</t>
  </si>
  <si>
    <t xml:space="preserve">  10－８　入港船舶数</t>
  </si>
  <si>
    <t>２年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</si>
</sst>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38" fontId="21" fillId="0" borderId="0" xfId="49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41" fontId="22" fillId="0" borderId="10" xfId="0" applyNumberFormat="1" applyFont="1" applyFill="1" applyBorder="1" applyAlignment="1">
      <alignment horizontal="right" vertical="center"/>
    </xf>
    <xf numFmtId="41" fontId="22" fillId="0" borderId="11" xfId="0" applyNumberFormat="1" applyFont="1" applyFill="1" applyBorder="1" applyAlignment="1">
      <alignment horizontal="right" vertical="center"/>
    </xf>
    <xf numFmtId="41" fontId="22" fillId="0" borderId="10" xfId="49" applyNumberFormat="1" applyFont="1" applyFill="1" applyBorder="1" applyAlignment="1">
      <alignment horizontal="right" vertical="center"/>
    </xf>
    <xf numFmtId="41" fontId="22" fillId="0" borderId="11" xfId="49" applyNumberFormat="1" applyFont="1" applyFill="1" applyBorder="1" applyAlignment="1">
      <alignment horizontal="right" vertical="center"/>
    </xf>
    <xf numFmtId="41" fontId="22" fillId="0" borderId="15" xfId="0" applyNumberFormat="1" applyFont="1" applyFill="1" applyBorder="1" applyAlignment="1">
      <alignment horizontal="right" vertical="center"/>
    </xf>
    <xf numFmtId="41" fontId="22" fillId="0" borderId="16" xfId="0" applyNumberFormat="1" applyFont="1" applyFill="1" applyBorder="1" applyAlignment="1">
      <alignment horizontal="right" vertical="center"/>
    </xf>
    <xf numFmtId="41" fontId="22" fillId="0" borderId="17" xfId="49" applyNumberFormat="1" applyFont="1" applyFill="1" applyBorder="1" applyAlignment="1">
      <alignment horizontal="right" vertical="center"/>
    </xf>
    <xf numFmtId="41" fontId="22" fillId="0" borderId="18" xfId="49" applyNumberFormat="1" applyFont="1" applyFill="1" applyBorder="1" applyAlignment="1">
      <alignment horizontal="right" vertical="center"/>
    </xf>
    <xf numFmtId="3" fontId="21" fillId="0" borderId="0" xfId="0" applyNumberFormat="1" applyFont="1" applyFill="1" applyAlignment="1">
      <alignment vertical="center"/>
    </xf>
    <xf numFmtId="41" fontId="22" fillId="0" borderId="19" xfId="0" applyNumberFormat="1" applyFont="1" applyFill="1" applyBorder="1" applyAlignment="1">
      <alignment horizontal="right" vertical="center"/>
    </xf>
    <xf numFmtId="41" fontId="22" fillId="0" borderId="20" xfId="0" applyNumberFormat="1" applyFont="1" applyFill="1" applyBorder="1" applyAlignment="1">
      <alignment horizontal="right" vertical="center"/>
    </xf>
    <xf numFmtId="41" fontId="22" fillId="0" borderId="0" xfId="49" applyNumberFormat="1" applyFont="1" applyFill="1" applyBorder="1" applyAlignment="1">
      <alignment horizontal="right" vertical="center"/>
    </xf>
    <xf numFmtId="41" fontId="22" fillId="0" borderId="21" xfId="49" applyNumberFormat="1" applyFont="1" applyFill="1" applyBorder="1" applyAlignment="1">
      <alignment horizontal="right" vertical="center"/>
    </xf>
    <xf numFmtId="41" fontId="22" fillId="0" borderId="17" xfId="0" applyNumberFormat="1" applyFont="1" applyFill="1" applyBorder="1" applyAlignment="1">
      <alignment horizontal="right" vertical="center"/>
    </xf>
    <xf numFmtId="41" fontId="22" fillId="0" borderId="18" xfId="0" applyNumberFormat="1" applyFont="1" applyFill="1" applyBorder="1" applyAlignment="1">
      <alignment horizontal="right" vertical="center"/>
    </xf>
    <xf numFmtId="41" fontId="22" fillId="0" borderId="15" xfId="49" applyNumberFormat="1" applyFont="1" applyFill="1" applyBorder="1" applyAlignment="1">
      <alignment horizontal="right" vertical="center"/>
    </xf>
    <xf numFmtId="41" fontId="22" fillId="0" borderId="16" xfId="49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21" xfId="0" applyNumberFormat="1" applyFont="1" applyFill="1" applyBorder="1" applyAlignment="1">
      <alignment horizontal="right" vertical="center"/>
    </xf>
    <xf numFmtId="41" fontId="22" fillId="0" borderId="19" xfId="49" applyNumberFormat="1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Alignment="1" quotePrefix="1">
      <alignment/>
    </xf>
    <xf numFmtId="3" fontId="21" fillId="0" borderId="23" xfId="0" applyNumberFormat="1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41" fontId="22" fillId="0" borderId="17" xfId="49" applyNumberFormat="1" applyFont="1" applyFill="1" applyBorder="1" applyAlignment="1">
      <alignment horizontal="center" vertical="center"/>
    </xf>
    <xf numFmtId="41" fontId="22" fillId="0" borderId="25" xfId="49" applyNumberFormat="1" applyFont="1" applyFill="1" applyBorder="1" applyAlignment="1">
      <alignment horizontal="center" vertical="center"/>
    </xf>
    <xf numFmtId="41" fontId="22" fillId="0" borderId="26" xfId="49" applyNumberFormat="1" applyFont="1" applyFill="1" applyBorder="1" applyAlignment="1">
      <alignment horizontal="right" vertical="center"/>
    </xf>
    <xf numFmtId="41" fontId="22" fillId="0" borderId="27" xfId="49" applyNumberFormat="1" applyFont="1" applyFill="1" applyBorder="1" applyAlignment="1">
      <alignment horizontal="right" vertical="center"/>
    </xf>
    <xf numFmtId="41" fontId="22" fillId="0" borderId="17" xfId="49" applyNumberFormat="1" applyFont="1" applyFill="1" applyBorder="1" applyAlignment="1">
      <alignment horizontal="right" vertical="center"/>
    </xf>
    <xf numFmtId="41" fontId="22" fillId="0" borderId="25" xfId="49" applyNumberFormat="1" applyFont="1" applyFill="1" applyBorder="1" applyAlignment="1">
      <alignment horizontal="right" vertical="center"/>
    </xf>
    <xf numFmtId="3" fontId="21" fillId="0" borderId="21" xfId="0" applyNumberFormat="1" applyFont="1" applyFill="1" applyBorder="1" applyAlignment="1">
      <alignment horizontal="center" vertical="center"/>
    </xf>
    <xf numFmtId="3" fontId="21" fillId="0" borderId="28" xfId="0" applyNumberFormat="1" applyFont="1" applyFill="1" applyBorder="1" applyAlignment="1">
      <alignment horizontal="center" vertical="center"/>
    </xf>
    <xf numFmtId="41" fontId="22" fillId="0" borderId="26" xfId="0" applyNumberFormat="1" applyFont="1" applyFill="1" applyBorder="1" applyAlignment="1">
      <alignment horizontal="center" vertical="center"/>
    </xf>
    <xf numFmtId="41" fontId="22" fillId="0" borderId="27" xfId="0" applyNumberFormat="1" applyFont="1" applyFill="1" applyBorder="1" applyAlignment="1">
      <alignment horizontal="center" vertical="center"/>
    </xf>
    <xf numFmtId="41" fontId="22" fillId="0" borderId="18" xfId="0" applyNumberFormat="1" applyFont="1" applyFill="1" applyBorder="1" applyAlignment="1">
      <alignment horizontal="center" vertical="center"/>
    </xf>
    <xf numFmtId="41" fontId="22" fillId="0" borderId="29" xfId="0" applyNumberFormat="1" applyFont="1" applyFill="1" applyBorder="1" applyAlignment="1">
      <alignment horizontal="center" vertical="center"/>
    </xf>
    <xf numFmtId="41" fontId="22" fillId="0" borderId="10" xfId="49" applyNumberFormat="1" applyFont="1" applyFill="1" applyBorder="1" applyAlignment="1">
      <alignment horizontal="right" vertical="center"/>
    </xf>
    <xf numFmtId="41" fontId="22" fillId="0" borderId="30" xfId="49" applyNumberFormat="1" applyFont="1" applyFill="1" applyBorder="1" applyAlignment="1">
      <alignment horizontal="right" vertical="center"/>
    </xf>
    <xf numFmtId="41" fontId="22" fillId="0" borderId="31" xfId="49" applyNumberFormat="1" applyFont="1" applyFill="1" applyBorder="1" applyAlignment="1">
      <alignment horizontal="right" vertical="center"/>
    </xf>
    <xf numFmtId="41" fontId="22" fillId="0" borderId="32" xfId="49" applyNumberFormat="1" applyFont="1" applyFill="1" applyBorder="1" applyAlignment="1">
      <alignment horizontal="right" vertical="center"/>
    </xf>
    <xf numFmtId="41" fontId="22" fillId="0" borderId="10" xfId="49" applyNumberFormat="1" applyFont="1" applyFill="1" applyBorder="1" applyAlignment="1">
      <alignment horizontal="center" vertical="center"/>
    </xf>
    <xf numFmtId="41" fontId="22" fillId="0" borderId="30" xfId="49" applyNumberFormat="1" applyFont="1" applyFill="1" applyBorder="1" applyAlignment="1">
      <alignment horizontal="center" vertical="center"/>
    </xf>
    <xf numFmtId="41" fontId="22" fillId="0" borderId="31" xfId="0" applyNumberFormat="1" applyFont="1" applyFill="1" applyBorder="1" applyAlignment="1">
      <alignment horizontal="right" vertical="center"/>
    </xf>
    <xf numFmtId="41" fontId="22" fillId="0" borderId="32" xfId="0" applyNumberFormat="1" applyFont="1" applyFill="1" applyBorder="1" applyAlignment="1">
      <alignment horizontal="right" vertical="center"/>
    </xf>
    <xf numFmtId="41" fontId="22" fillId="0" borderId="11" xfId="0" applyNumberFormat="1" applyFont="1" applyFill="1" applyBorder="1" applyAlignment="1">
      <alignment horizontal="right" vertical="center"/>
    </xf>
    <xf numFmtId="41" fontId="22" fillId="0" borderId="33" xfId="0" applyNumberFormat="1" applyFont="1" applyFill="1" applyBorder="1" applyAlignment="1">
      <alignment horizontal="right" vertical="center"/>
    </xf>
    <xf numFmtId="41" fontId="22" fillId="0" borderId="31" xfId="0" applyNumberFormat="1" applyFont="1" applyFill="1" applyBorder="1" applyAlignment="1">
      <alignment horizontal="center" vertical="center"/>
    </xf>
    <xf numFmtId="41" fontId="22" fillId="0" borderId="32" xfId="0" applyNumberFormat="1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center" vertical="center"/>
    </xf>
    <xf numFmtId="41" fontId="22" fillId="0" borderId="33" xfId="0" applyNumberFormat="1" applyFont="1" applyFill="1" applyBorder="1" applyAlignment="1">
      <alignment horizontal="center" vertical="center"/>
    </xf>
    <xf numFmtId="41" fontId="22" fillId="0" borderId="31" xfId="49" applyNumberFormat="1" applyFont="1" applyFill="1" applyBorder="1" applyAlignment="1">
      <alignment horizontal="center" vertical="center"/>
    </xf>
    <xf numFmtId="41" fontId="22" fillId="0" borderId="32" xfId="49" applyNumberFormat="1" applyFont="1" applyFill="1" applyBorder="1" applyAlignment="1">
      <alignment horizontal="center" vertical="center"/>
    </xf>
    <xf numFmtId="41" fontId="22" fillId="0" borderId="26" xfId="49" applyNumberFormat="1" applyFont="1" applyFill="1" applyBorder="1" applyAlignment="1">
      <alignment horizontal="center" vertical="center"/>
    </xf>
    <xf numFmtId="41" fontId="22" fillId="0" borderId="27" xfId="49" applyNumberFormat="1" applyFont="1" applyFill="1" applyBorder="1" applyAlignment="1">
      <alignment horizontal="center" vertical="center"/>
    </xf>
    <xf numFmtId="41" fontId="22" fillId="0" borderId="17" xfId="0" applyNumberFormat="1" applyFont="1" applyFill="1" applyBorder="1" applyAlignment="1">
      <alignment horizontal="center" vertical="center"/>
    </xf>
    <xf numFmtId="41" fontId="22" fillId="0" borderId="25" xfId="0" applyNumberFormat="1" applyFont="1" applyFill="1" applyBorder="1" applyAlignment="1">
      <alignment horizontal="center" vertical="center"/>
    </xf>
    <xf numFmtId="3" fontId="21" fillId="0" borderId="34" xfId="0" applyNumberFormat="1" applyFont="1" applyFill="1" applyBorder="1" applyAlignment="1">
      <alignment horizontal="center" vertical="center"/>
    </xf>
    <xf numFmtId="3" fontId="21" fillId="0" borderId="35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1" fillId="0" borderId="29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21" fillId="0" borderId="34" xfId="0" applyNumberFormat="1" applyFont="1" applyFill="1" applyBorder="1" applyAlignment="1">
      <alignment horizontal="center" vertical="center"/>
    </xf>
    <xf numFmtId="0" fontId="21" fillId="0" borderId="35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20" xfId="0" applyFont="1" applyFill="1" applyBorder="1" applyAlignment="1">
      <alignment horizontal="distributed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distributed" vertical="center" wrapText="1"/>
    </xf>
    <xf numFmtId="0" fontId="21" fillId="0" borderId="36" xfId="0" applyFont="1" applyFill="1" applyBorder="1" applyAlignment="1">
      <alignment horizontal="distributed" vertical="center" wrapText="1"/>
    </xf>
    <xf numFmtId="0" fontId="21" fillId="0" borderId="38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27" xfId="0" applyFont="1" applyFill="1" applyBorder="1" applyAlignment="1">
      <alignment horizontal="distributed" vertical="center" wrapText="1"/>
    </xf>
    <xf numFmtId="0" fontId="21" fillId="0" borderId="25" xfId="0" applyFont="1" applyFill="1" applyBorder="1" applyAlignment="1">
      <alignment horizontal="distributed" vertical="center" wrapText="1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1.875" style="4" customWidth="1"/>
    <col min="2" max="2" width="6.50390625" style="4" customWidth="1"/>
    <col min="3" max="3" width="6.375" style="4" customWidth="1"/>
    <col min="4" max="4" width="7.625" style="4" customWidth="1"/>
    <col min="5" max="5" width="12.50390625" style="4" bestFit="1" customWidth="1"/>
    <col min="6" max="6" width="7.50390625" style="4" customWidth="1"/>
    <col min="7" max="7" width="10.75390625" style="4" customWidth="1"/>
    <col min="8" max="8" width="7.375" style="4" customWidth="1"/>
    <col min="9" max="9" width="10.625" style="4" customWidth="1"/>
    <col min="10" max="10" width="7.375" style="4" customWidth="1"/>
    <col min="11" max="11" width="10.125" style="4" customWidth="1"/>
    <col min="12" max="12" width="7.375" style="4" customWidth="1"/>
    <col min="13" max="13" width="9.625" style="4" customWidth="1"/>
    <col min="14" max="14" width="7.375" style="4" customWidth="1"/>
    <col min="15" max="15" width="9.875" style="4" customWidth="1"/>
    <col min="16" max="16" width="7.375" style="4" customWidth="1"/>
    <col min="17" max="17" width="9.875" style="4" customWidth="1"/>
    <col min="18" max="18" width="7.375" style="4" customWidth="1"/>
    <col min="19" max="19" width="9.625" style="4" customWidth="1"/>
    <col min="20" max="20" width="7.375" style="4" customWidth="1"/>
    <col min="21" max="21" width="9.625" style="4" customWidth="1"/>
    <col min="22" max="16384" width="9.00390625" style="4" customWidth="1"/>
  </cols>
  <sheetData>
    <row r="1" spans="1:21" s="1" customFormat="1" ht="24.75" customHeight="1">
      <c r="A1" s="1" t="s">
        <v>23</v>
      </c>
      <c r="D1" s="2"/>
      <c r="E1" s="2"/>
      <c r="F1" s="3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</row>
    <row r="2" ht="9.75" customHeight="1" thickBot="1"/>
    <row r="3" spans="2:21" s="5" customFormat="1" ht="23.25" customHeight="1">
      <c r="B3" s="77" t="s">
        <v>1</v>
      </c>
      <c r="C3" s="78"/>
      <c r="D3" s="83" t="s">
        <v>16</v>
      </c>
      <c r="E3" s="84"/>
      <c r="F3" s="89" t="s">
        <v>14</v>
      </c>
      <c r="G3" s="90"/>
      <c r="H3" s="90"/>
      <c r="I3" s="90"/>
      <c r="J3" s="90"/>
      <c r="K3" s="90"/>
      <c r="L3" s="90"/>
      <c r="M3" s="91"/>
      <c r="N3" s="89" t="s">
        <v>15</v>
      </c>
      <c r="O3" s="90"/>
      <c r="P3" s="90"/>
      <c r="Q3" s="90"/>
      <c r="R3" s="90"/>
      <c r="S3" s="90"/>
      <c r="T3" s="90"/>
      <c r="U3" s="90"/>
    </row>
    <row r="4" spans="2:21" s="5" customFormat="1" ht="23.25" customHeight="1">
      <c r="B4" s="79"/>
      <c r="C4" s="80"/>
      <c r="D4" s="85"/>
      <c r="E4" s="86"/>
      <c r="F4" s="92" t="s">
        <v>3</v>
      </c>
      <c r="G4" s="93"/>
      <c r="H4" s="92" t="s">
        <v>20</v>
      </c>
      <c r="I4" s="96"/>
      <c r="J4" s="6"/>
      <c r="K4" s="7"/>
      <c r="L4" s="92" t="s">
        <v>17</v>
      </c>
      <c r="M4" s="93"/>
      <c r="N4" s="92" t="s">
        <v>5</v>
      </c>
      <c r="O4" s="93"/>
      <c r="P4" s="92" t="s">
        <v>20</v>
      </c>
      <c r="Q4" s="96"/>
      <c r="R4" s="6"/>
      <c r="S4" s="7"/>
      <c r="T4" s="92" t="s">
        <v>17</v>
      </c>
      <c r="U4" s="96"/>
    </row>
    <row r="5" spans="2:21" s="5" customFormat="1" ht="23.25" customHeight="1">
      <c r="B5" s="79"/>
      <c r="C5" s="80"/>
      <c r="D5" s="87"/>
      <c r="E5" s="88"/>
      <c r="F5" s="94"/>
      <c r="G5" s="95"/>
      <c r="H5" s="94"/>
      <c r="I5" s="97"/>
      <c r="J5" s="75" t="s">
        <v>22</v>
      </c>
      <c r="K5" s="76"/>
      <c r="L5" s="94"/>
      <c r="M5" s="95"/>
      <c r="N5" s="94"/>
      <c r="O5" s="95"/>
      <c r="P5" s="94"/>
      <c r="Q5" s="97"/>
      <c r="R5" s="75" t="s">
        <v>22</v>
      </c>
      <c r="S5" s="76"/>
      <c r="T5" s="94"/>
      <c r="U5" s="97"/>
    </row>
    <row r="6" spans="2:21" s="5" customFormat="1" ht="23.25" customHeight="1">
      <c r="B6" s="81"/>
      <c r="C6" s="82"/>
      <c r="D6" s="8" t="s">
        <v>18</v>
      </c>
      <c r="E6" s="9" t="s">
        <v>0</v>
      </c>
      <c r="F6" s="8" t="s">
        <v>18</v>
      </c>
      <c r="G6" s="10" t="s">
        <v>0</v>
      </c>
      <c r="H6" s="8" t="s">
        <v>18</v>
      </c>
      <c r="I6" s="10" t="s">
        <v>0</v>
      </c>
      <c r="J6" s="8" t="s">
        <v>18</v>
      </c>
      <c r="K6" s="10" t="s">
        <v>0</v>
      </c>
      <c r="L6" s="8" t="s">
        <v>18</v>
      </c>
      <c r="M6" s="10" t="s">
        <v>0</v>
      </c>
      <c r="N6" s="10" t="s">
        <v>18</v>
      </c>
      <c r="O6" s="9" t="s">
        <v>0</v>
      </c>
      <c r="P6" s="8" t="s">
        <v>18</v>
      </c>
      <c r="Q6" s="10" t="s">
        <v>0</v>
      </c>
      <c r="R6" s="8" t="s">
        <v>18</v>
      </c>
      <c r="S6" s="10" t="s">
        <v>0</v>
      </c>
      <c r="T6" s="8" t="s">
        <v>18</v>
      </c>
      <c r="U6" s="9" t="s">
        <v>0</v>
      </c>
    </row>
    <row r="7" spans="2:21" s="5" customFormat="1" ht="20.25" customHeight="1">
      <c r="B7" s="41" t="s">
        <v>2</v>
      </c>
      <c r="C7" s="73" t="s">
        <v>6</v>
      </c>
      <c r="D7" s="61">
        <v>949</v>
      </c>
      <c r="E7" s="59">
        <v>20597014</v>
      </c>
      <c r="F7" s="57">
        <v>533</v>
      </c>
      <c r="G7" s="59">
        <v>17696774</v>
      </c>
      <c r="H7" s="61">
        <v>533</v>
      </c>
      <c r="I7" s="51">
        <v>17696774</v>
      </c>
      <c r="J7" s="11"/>
      <c r="K7" s="12"/>
      <c r="L7" s="57">
        <v>0</v>
      </c>
      <c r="M7" s="59">
        <v>0</v>
      </c>
      <c r="N7" s="57">
        <v>416</v>
      </c>
      <c r="O7" s="59">
        <v>2900240</v>
      </c>
      <c r="P7" s="61">
        <v>416</v>
      </c>
      <c r="Q7" s="51">
        <v>2900240</v>
      </c>
      <c r="R7" s="22"/>
      <c r="S7" s="23"/>
      <c r="T7" s="61">
        <v>0</v>
      </c>
      <c r="U7" s="51">
        <v>0</v>
      </c>
    </row>
    <row r="8" spans="2:21" s="1" customFormat="1" ht="20.25" customHeight="1">
      <c r="B8" s="41"/>
      <c r="C8" s="74"/>
      <c r="D8" s="62"/>
      <c r="E8" s="60"/>
      <c r="F8" s="58"/>
      <c r="G8" s="60"/>
      <c r="H8" s="62"/>
      <c r="I8" s="52"/>
      <c r="J8" s="15">
        <v>3</v>
      </c>
      <c r="K8" s="16">
        <v>94162</v>
      </c>
      <c r="L8" s="58"/>
      <c r="M8" s="60"/>
      <c r="N8" s="58"/>
      <c r="O8" s="60"/>
      <c r="P8" s="62"/>
      <c r="Q8" s="52"/>
      <c r="R8" s="15">
        <v>0</v>
      </c>
      <c r="S8" s="16">
        <v>0</v>
      </c>
      <c r="T8" s="62"/>
      <c r="U8" s="52"/>
    </row>
    <row r="9" spans="2:21" s="1" customFormat="1" ht="20.25" customHeight="1">
      <c r="B9" s="41"/>
      <c r="C9" s="71" t="s">
        <v>7</v>
      </c>
      <c r="D9" s="63">
        <v>8265</v>
      </c>
      <c r="E9" s="45">
        <v>5180515</v>
      </c>
      <c r="F9" s="63">
        <v>4295</v>
      </c>
      <c r="G9" s="45">
        <v>3830476</v>
      </c>
      <c r="H9" s="63">
        <v>4171</v>
      </c>
      <c r="I9" s="35">
        <v>3827404</v>
      </c>
      <c r="J9" s="24"/>
      <c r="K9" s="25"/>
      <c r="L9" s="43">
        <v>124</v>
      </c>
      <c r="M9" s="45">
        <v>3072</v>
      </c>
      <c r="N9" s="43">
        <v>3970</v>
      </c>
      <c r="O9" s="45">
        <v>1350039</v>
      </c>
      <c r="P9" s="43">
        <v>3965</v>
      </c>
      <c r="Q9" s="65">
        <v>1348084</v>
      </c>
      <c r="R9" s="17"/>
      <c r="S9" s="18"/>
      <c r="T9" s="63">
        <v>5</v>
      </c>
      <c r="U9" s="35">
        <v>1955</v>
      </c>
    </row>
    <row r="10" spans="2:21" s="19" customFormat="1" ht="20.25" customHeight="1">
      <c r="B10" s="70"/>
      <c r="C10" s="72"/>
      <c r="D10" s="64"/>
      <c r="E10" s="46"/>
      <c r="F10" s="64"/>
      <c r="G10" s="46"/>
      <c r="H10" s="64"/>
      <c r="I10" s="36"/>
      <c r="J10" s="30">
        <v>563</v>
      </c>
      <c r="K10" s="21">
        <v>200479</v>
      </c>
      <c r="L10" s="44"/>
      <c r="M10" s="46"/>
      <c r="N10" s="44"/>
      <c r="O10" s="46"/>
      <c r="P10" s="44"/>
      <c r="Q10" s="66"/>
      <c r="R10" s="20">
        <v>192</v>
      </c>
      <c r="S10" s="21">
        <v>100674</v>
      </c>
      <c r="T10" s="64"/>
      <c r="U10" s="36"/>
    </row>
    <row r="11" spans="2:21" s="19" customFormat="1" ht="19.5" customHeight="1">
      <c r="B11" s="41" t="s">
        <v>8</v>
      </c>
      <c r="C11" s="73" t="s">
        <v>6</v>
      </c>
      <c r="D11" s="61">
        <v>895</v>
      </c>
      <c r="E11" s="59">
        <v>20539201</v>
      </c>
      <c r="F11" s="61">
        <v>529</v>
      </c>
      <c r="G11" s="59">
        <v>17749058</v>
      </c>
      <c r="H11" s="61">
        <v>527</v>
      </c>
      <c r="I11" s="51">
        <v>17747606</v>
      </c>
      <c r="J11" s="11"/>
      <c r="K11" s="12"/>
      <c r="L11" s="57">
        <v>2</v>
      </c>
      <c r="M11" s="59">
        <v>1452</v>
      </c>
      <c r="N11" s="57">
        <v>366</v>
      </c>
      <c r="O11" s="59">
        <v>2790143</v>
      </c>
      <c r="P11" s="61">
        <v>366</v>
      </c>
      <c r="Q11" s="51">
        <v>2790143</v>
      </c>
      <c r="R11" s="13"/>
      <c r="S11" s="14"/>
      <c r="T11" s="49" t="s">
        <v>11</v>
      </c>
      <c r="U11" s="47" t="s">
        <v>11</v>
      </c>
    </row>
    <row r="12" spans="2:21" s="19" customFormat="1" ht="19.5" customHeight="1">
      <c r="B12" s="41"/>
      <c r="C12" s="74"/>
      <c r="D12" s="62"/>
      <c r="E12" s="60"/>
      <c r="F12" s="62"/>
      <c r="G12" s="60"/>
      <c r="H12" s="62"/>
      <c r="I12" s="52"/>
      <c r="J12" s="15">
        <v>1</v>
      </c>
      <c r="K12" s="16">
        <v>46021</v>
      </c>
      <c r="L12" s="58"/>
      <c r="M12" s="60"/>
      <c r="N12" s="58"/>
      <c r="O12" s="60"/>
      <c r="P12" s="62"/>
      <c r="Q12" s="52"/>
      <c r="R12" s="26" t="s">
        <v>21</v>
      </c>
      <c r="S12" s="27" t="s">
        <v>21</v>
      </c>
      <c r="T12" s="50"/>
      <c r="U12" s="48"/>
    </row>
    <row r="13" spans="2:21" s="19" customFormat="1" ht="19.5" customHeight="1">
      <c r="B13" s="41"/>
      <c r="C13" s="71" t="s">
        <v>7</v>
      </c>
      <c r="D13" s="63">
        <v>8566</v>
      </c>
      <c r="E13" s="45">
        <v>5061033</v>
      </c>
      <c r="F13" s="63">
        <v>4232</v>
      </c>
      <c r="G13" s="45">
        <v>3574428</v>
      </c>
      <c r="H13" s="63">
        <v>4123</v>
      </c>
      <c r="I13" s="35">
        <v>3571233</v>
      </c>
      <c r="J13" s="28"/>
      <c r="K13" s="29"/>
      <c r="L13" s="43">
        <v>109</v>
      </c>
      <c r="M13" s="45">
        <v>3195</v>
      </c>
      <c r="N13" s="43">
        <v>4334</v>
      </c>
      <c r="O13" s="45">
        <v>1486605</v>
      </c>
      <c r="P13" s="43">
        <v>4334</v>
      </c>
      <c r="Q13" s="65">
        <v>1486605</v>
      </c>
      <c r="R13" s="17"/>
      <c r="S13" s="18"/>
      <c r="T13" s="37" t="s">
        <v>11</v>
      </c>
      <c r="U13" s="39" t="s">
        <v>11</v>
      </c>
    </row>
    <row r="14" spans="2:21" s="19" customFormat="1" ht="19.5" customHeight="1">
      <c r="B14" s="70"/>
      <c r="C14" s="72"/>
      <c r="D14" s="64"/>
      <c r="E14" s="46"/>
      <c r="F14" s="64"/>
      <c r="G14" s="46"/>
      <c r="H14" s="64"/>
      <c r="I14" s="36"/>
      <c r="J14" s="30">
        <v>552</v>
      </c>
      <c r="K14" s="21">
        <v>193840</v>
      </c>
      <c r="L14" s="44"/>
      <c r="M14" s="46"/>
      <c r="N14" s="44"/>
      <c r="O14" s="46"/>
      <c r="P14" s="44"/>
      <c r="Q14" s="66"/>
      <c r="R14" s="20">
        <v>201</v>
      </c>
      <c r="S14" s="21">
        <v>101011</v>
      </c>
      <c r="T14" s="38"/>
      <c r="U14" s="40"/>
    </row>
    <row r="15" spans="2:21" s="19" customFormat="1" ht="19.5" customHeight="1">
      <c r="B15" s="69" t="s">
        <v>12</v>
      </c>
      <c r="C15" s="73" t="s">
        <v>6</v>
      </c>
      <c r="D15" s="61">
        <v>907</v>
      </c>
      <c r="E15" s="59">
        <v>21318743</v>
      </c>
      <c r="F15" s="61">
        <v>596</v>
      </c>
      <c r="G15" s="59">
        <v>18804683</v>
      </c>
      <c r="H15" s="61">
        <v>593</v>
      </c>
      <c r="I15" s="51">
        <v>18802914</v>
      </c>
      <c r="J15" s="13"/>
      <c r="K15" s="12"/>
      <c r="L15" s="57">
        <v>3</v>
      </c>
      <c r="M15" s="59">
        <v>1769</v>
      </c>
      <c r="N15" s="57">
        <v>311</v>
      </c>
      <c r="O15" s="59">
        <v>2514060</v>
      </c>
      <c r="P15" s="61">
        <v>311</v>
      </c>
      <c r="Q15" s="51">
        <v>2514060</v>
      </c>
      <c r="R15" s="11"/>
      <c r="S15" s="12"/>
      <c r="T15" s="49" t="s">
        <v>11</v>
      </c>
      <c r="U15" s="47" t="s">
        <v>11</v>
      </c>
    </row>
    <row r="16" spans="2:21" s="19" customFormat="1" ht="19.5" customHeight="1">
      <c r="B16" s="41"/>
      <c r="C16" s="74"/>
      <c r="D16" s="62"/>
      <c r="E16" s="60"/>
      <c r="F16" s="62"/>
      <c r="G16" s="60"/>
      <c r="H16" s="62"/>
      <c r="I16" s="52"/>
      <c r="J16" s="15">
        <v>1</v>
      </c>
      <c r="K16" s="16">
        <v>1448</v>
      </c>
      <c r="L16" s="58"/>
      <c r="M16" s="60"/>
      <c r="N16" s="58"/>
      <c r="O16" s="60"/>
      <c r="P16" s="62"/>
      <c r="Q16" s="52"/>
      <c r="R16" s="26" t="s">
        <v>11</v>
      </c>
      <c r="S16" s="27" t="s">
        <v>11</v>
      </c>
      <c r="T16" s="50"/>
      <c r="U16" s="48"/>
    </row>
    <row r="17" spans="2:21" s="19" customFormat="1" ht="19.5" customHeight="1">
      <c r="B17" s="41"/>
      <c r="C17" s="71" t="s">
        <v>7</v>
      </c>
      <c r="D17" s="63">
        <v>8438</v>
      </c>
      <c r="E17" s="45">
        <v>4882565</v>
      </c>
      <c r="F17" s="63">
        <v>4030</v>
      </c>
      <c r="G17" s="45">
        <v>2469649</v>
      </c>
      <c r="H17" s="63">
        <v>3916</v>
      </c>
      <c r="I17" s="35">
        <v>2465737</v>
      </c>
      <c r="J17" s="28"/>
      <c r="K17" s="29"/>
      <c r="L17" s="43">
        <v>114</v>
      </c>
      <c r="M17" s="45">
        <v>3912</v>
      </c>
      <c r="N17" s="43">
        <v>4408</v>
      </c>
      <c r="O17" s="45">
        <v>2412916</v>
      </c>
      <c r="P17" s="43">
        <v>4406</v>
      </c>
      <c r="Q17" s="65">
        <v>2411918</v>
      </c>
      <c r="R17" s="22"/>
      <c r="S17" s="23"/>
      <c r="T17" s="37">
        <v>2</v>
      </c>
      <c r="U17" s="39">
        <v>998</v>
      </c>
    </row>
    <row r="18" spans="2:21" s="19" customFormat="1" ht="19.5" customHeight="1">
      <c r="B18" s="70"/>
      <c r="C18" s="72"/>
      <c r="D18" s="64"/>
      <c r="E18" s="46"/>
      <c r="F18" s="64"/>
      <c r="G18" s="46"/>
      <c r="H18" s="64"/>
      <c r="I18" s="36"/>
      <c r="J18" s="30">
        <v>519</v>
      </c>
      <c r="K18" s="21">
        <v>180675</v>
      </c>
      <c r="L18" s="44"/>
      <c r="M18" s="46"/>
      <c r="N18" s="44"/>
      <c r="O18" s="46"/>
      <c r="P18" s="44"/>
      <c r="Q18" s="66"/>
      <c r="R18" s="20">
        <v>201</v>
      </c>
      <c r="S18" s="21">
        <v>104090</v>
      </c>
      <c r="T18" s="38"/>
      <c r="U18" s="40"/>
    </row>
    <row r="19" spans="2:21" s="19" customFormat="1" ht="19.5" customHeight="1">
      <c r="B19" s="69" t="s">
        <v>19</v>
      </c>
      <c r="C19" s="67" t="s">
        <v>4</v>
      </c>
      <c r="D19" s="61">
        <f>F19+N19</f>
        <v>848</v>
      </c>
      <c r="E19" s="59">
        <f>G19+O19</f>
        <v>21922900</v>
      </c>
      <c r="F19" s="61">
        <v>562</v>
      </c>
      <c r="G19" s="59">
        <v>19556559</v>
      </c>
      <c r="H19" s="61">
        <v>562</v>
      </c>
      <c r="I19" s="51">
        <v>19556559</v>
      </c>
      <c r="J19" s="13"/>
      <c r="K19" s="12"/>
      <c r="L19" s="53" t="s">
        <v>21</v>
      </c>
      <c r="M19" s="55" t="s">
        <v>21</v>
      </c>
      <c r="N19" s="57">
        <v>286</v>
      </c>
      <c r="O19" s="59">
        <v>2366341</v>
      </c>
      <c r="P19" s="61">
        <v>286</v>
      </c>
      <c r="Q19" s="51">
        <v>2366341</v>
      </c>
      <c r="R19" s="11"/>
      <c r="S19" s="12"/>
      <c r="T19" s="49" t="s">
        <v>21</v>
      </c>
      <c r="U19" s="47" t="s">
        <v>21</v>
      </c>
    </row>
    <row r="20" spans="2:21" s="19" customFormat="1" ht="19.5" customHeight="1">
      <c r="B20" s="41"/>
      <c r="C20" s="68"/>
      <c r="D20" s="62"/>
      <c r="E20" s="60"/>
      <c r="F20" s="62"/>
      <c r="G20" s="60"/>
      <c r="H20" s="62"/>
      <c r="I20" s="52"/>
      <c r="J20" s="15">
        <v>1</v>
      </c>
      <c r="K20" s="16">
        <v>46789</v>
      </c>
      <c r="L20" s="54"/>
      <c r="M20" s="56"/>
      <c r="N20" s="58"/>
      <c r="O20" s="60"/>
      <c r="P20" s="62"/>
      <c r="Q20" s="52"/>
      <c r="R20" s="26" t="s">
        <v>21</v>
      </c>
      <c r="S20" s="27" t="s">
        <v>21</v>
      </c>
      <c r="T20" s="50"/>
      <c r="U20" s="48"/>
    </row>
    <row r="21" spans="2:21" s="19" customFormat="1" ht="19.5" customHeight="1">
      <c r="B21" s="41"/>
      <c r="C21" s="33" t="s">
        <v>9</v>
      </c>
      <c r="D21" s="63">
        <f>F21+N21</f>
        <v>7519</v>
      </c>
      <c r="E21" s="45">
        <f>G21+O21</f>
        <v>6144615</v>
      </c>
      <c r="F21" s="63">
        <v>3838</v>
      </c>
      <c r="G21" s="45">
        <v>2441125</v>
      </c>
      <c r="H21" s="63">
        <v>3724</v>
      </c>
      <c r="I21" s="35">
        <v>2438218</v>
      </c>
      <c r="J21" s="28"/>
      <c r="K21" s="29"/>
      <c r="L21" s="43">
        <v>114</v>
      </c>
      <c r="M21" s="45">
        <v>2907</v>
      </c>
      <c r="N21" s="43">
        <v>3681</v>
      </c>
      <c r="O21" s="45">
        <v>3703490</v>
      </c>
      <c r="P21" s="43">
        <v>3666</v>
      </c>
      <c r="Q21" s="65">
        <v>3696192</v>
      </c>
      <c r="R21" s="22"/>
      <c r="S21" s="23"/>
      <c r="T21" s="37">
        <v>15</v>
      </c>
      <c r="U21" s="39">
        <v>7298</v>
      </c>
    </row>
    <row r="22" spans="2:21" s="19" customFormat="1" ht="18.75" customHeight="1">
      <c r="B22" s="70"/>
      <c r="C22" s="34"/>
      <c r="D22" s="64"/>
      <c r="E22" s="46"/>
      <c r="F22" s="64"/>
      <c r="G22" s="46"/>
      <c r="H22" s="64"/>
      <c r="I22" s="36"/>
      <c r="J22" s="30">
        <v>531</v>
      </c>
      <c r="K22" s="21">
        <v>181947</v>
      </c>
      <c r="L22" s="44"/>
      <c r="M22" s="46"/>
      <c r="N22" s="44"/>
      <c r="O22" s="46"/>
      <c r="P22" s="44"/>
      <c r="Q22" s="66"/>
      <c r="R22" s="20">
        <v>193</v>
      </c>
      <c r="S22" s="21">
        <v>103162</v>
      </c>
      <c r="T22" s="38"/>
      <c r="U22" s="40"/>
    </row>
    <row r="23" spans="2:21" s="19" customFormat="1" ht="18.75" customHeight="1">
      <c r="B23" s="41" t="s">
        <v>24</v>
      </c>
      <c r="C23" s="67" t="s">
        <v>4</v>
      </c>
      <c r="D23" s="61">
        <v>786</v>
      </c>
      <c r="E23" s="59">
        <v>16619088</v>
      </c>
      <c r="F23" s="61">
        <v>489</v>
      </c>
      <c r="G23" s="59">
        <v>14216033</v>
      </c>
      <c r="H23" s="61">
        <v>488</v>
      </c>
      <c r="I23" s="51">
        <v>14215691</v>
      </c>
      <c r="J23" s="13"/>
      <c r="K23" s="12"/>
      <c r="L23" s="53">
        <v>1</v>
      </c>
      <c r="M23" s="55">
        <v>342</v>
      </c>
      <c r="N23" s="57">
        <v>297</v>
      </c>
      <c r="O23" s="59">
        <v>2403055</v>
      </c>
      <c r="P23" s="61">
        <v>297</v>
      </c>
      <c r="Q23" s="51">
        <v>2403055</v>
      </c>
      <c r="R23" s="11"/>
      <c r="S23" s="12"/>
      <c r="T23" s="49" t="s">
        <v>21</v>
      </c>
      <c r="U23" s="47" t="s">
        <v>21</v>
      </c>
    </row>
    <row r="24" spans="2:21" s="19" customFormat="1" ht="18.75" customHeight="1">
      <c r="B24" s="41"/>
      <c r="C24" s="68"/>
      <c r="D24" s="62"/>
      <c r="E24" s="60"/>
      <c r="F24" s="62"/>
      <c r="G24" s="60"/>
      <c r="H24" s="62"/>
      <c r="I24" s="52"/>
      <c r="J24" s="15">
        <v>2</v>
      </c>
      <c r="K24" s="16">
        <v>94164</v>
      </c>
      <c r="L24" s="54"/>
      <c r="M24" s="56"/>
      <c r="N24" s="58"/>
      <c r="O24" s="60"/>
      <c r="P24" s="62"/>
      <c r="Q24" s="52"/>
      <c r="R24" s="26" t="s">
        <v>21</v>
      </c>
      <c r="S24" s="27" t="s">
        <v>21</v>
      </c>
      <c r="T24" s="50"/>
      <c r="U24" s="48"/>
    </row>
    <row r="25" spans="2:21" s="19" customFormat="1" ht="18.75" customHeight="1">
      <c r="B25" s="41"/>
      <c r="C25" s="33" t="s">
        <v>9</v>
      </c>
      <c r="D25" s="63">
        <v>6849</v>
      </c>
      <c r="E25" s="45">
        <v>5027846</v>
      </c>
      <c r="F25" s="63">
        <v>3537</v>
      </c>
      <c r="G25" s="45">
        <v>2175022</v>
      </c>
      <c r="H25" s="63">
        <v>3443</v>
      </c>
      <c r="I25" s="35">
        <v>2172702</v>
      </c>
      <c r="J25" s="28"/>
      <c r="K25" s="29"/>
      <c r="L25" s="43">
        <v>94</v>
      </c>
      <c r="M25" s="45">
        <v>2320</v>
      </c>
      <c r="N25" s="43">
        <v>3312</v>
      </c>
      <c r="O25" s="45">
        <v>2852824</v>
      </c>
      <c r="P25" s="43">
        <v>3140</v>
      </c>
      <c r="Q25" s="65">
        <v>2847071</v>
      </c>
      <c r="R25" s="22"/>
      <c r="S25" s="23"/>
      <c r="T25" s="37">
        <v>172</v>
      </c>
      <c r="U25" s="39">
        <v>5753</v>
      </c>
    </row>
    <row r="26" spans="2:21" s="19" customFormat="1" ht="19.5" customHeight="1" thickBot="1">
      <c r="B26" s="42"/>
      <c r="C26" s="34"/>
      <c r="D26" s="64"/>
      <c r="E26" s="46"/>
      <c r="F26" s="64"/>
      <c r="G26" s="46"/>
      <c r="H26" s="64"/>
      <c r="I26" s="36"/>
      <c r="J26" s="30">
        <v>477</v>
      </c>
      <c r="K26" s="21">
        <v>157500</v>
      </c>
      <c r="L26" s="44"/>
      <c r="M26" s="46"/>
      <c r="N26" s="44"/>
      <c r="O26" s="46"/>
      <c r="P26" s="44"/>
      <c r="Q26" s="66"/>
      <c r="R26" s="20">
        <v>209</v>
      </c>
      <c r="S26" s="21">
        <v>105819</v>
      </c>
      <c r="T26" s="38"/>
      <c r="U26" s="40"/>
    </row>
    <row r="27" spans="2:21" s="1" customFormat="1" ht="18.75" customHeight="1">
      <c r="B27" s="31"/>
      <c r="C27" s="31" t="s">
        <v>10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ht="18.75" customHeight="1">
      <c r="C28" s="32" t="s">
        <v>13</v>
      </c>
    </row>
    <row r="29" ht="18.75" customHeight="1"/>
  </sheetData>
  <sheetProtection/>
  <mergeCells count="167">
    <mergeCell ref="B3:C6"/>
    <mergeCell ref="D3:E5"/>
    <mergeCell ref="F3:M3"/>
    <mergeCell ref="N3:U3"/>
    <mergeCell ref="F4:G5"/>
    <mergeCell ref="H4:I5"/>
    <mergeCell ref="L4:M5"/>
    <mergeCell ref="P4:Q5"/>
    <mergeCell ref="N4:O5"/>
    <mergeCell ref="T4:U5"/>
    <mergeCell ref="J5:K5"/>
    <mergeCell ref="R5:S5"/>
    <mergeCell ref="B7:B10"/>
    <mergeCell ref="C7:C8"/>
    <mergeCell ref="D7:D8"/>
    <mergeCell ref="E7:E8"/>
    <mergeCell ref="F7:F8"/>
    <mergeCell ref="G7:G8"/>
    <mergeCell ref="H9:H10"/>
    <mergeCell ref="I9:I10"/>
    <mergeCell ref="N7:N8"/>
    <mergeCell ref="O7:O8"/>
    <mergeCell ref="P7:P8"/>
    <mergeCell ref="Q7:Q8"/>
    <mergeCell ref="H7:H8"/>
    <mergeCell ref="I7:I8"/>
    <mergeCell ref="L7:L8"/>
    <mergeCell ref="M7:M8"/>
    <mergeCell ref="N9:N10"/>
    <mergeCell ref="O9:O10"/>
    <mergeCell ref="P9:P10"/>
    <mergeCell ref="T7:T8"/>
    <mergeCell ref="U7:U8"/>
    <mergeCell ref="C9:C10"/>
    <mergeCell ref="D9:D10"/>
    <mergeCell ref="E9:E10"/>
    <mergeCell ref="F9:F10"/>
    <mergeCell ref="G9:G10"/>
    <mergeCell ref="Q9:Q10"/>
    <mergeCell ref="T9:T10"/>
    <mergeCell ref="U9:U10"/>
    <mergeCell ref="B11:B14"/>
    <mergeCell ref="C11:C12"/>
    <mergeCell ref="D11:D12"/>
    <mergeCell ref="E11:E12"/>
    <mergeCell ref="F11:F12"/>
    <mergeCell ref="L9:L10"/>
    <mergeCell ref="M9:M10"/>
    <mergeCell ref="N11:N12"/>
    <mergeCell ref="O11:O12"/>
    <mergeCell ref="P11:P12"/>
    <mergeCell ref="Q11:Q12"/>
    <mergeCell ref="G11:G12"/>
    <mergeCell ref="H11:H12"/>
    <mergeCell ref="I11:I12"/>
    <mergeCell ref="L11:L12"/>
    <mergeCell ref="T11:T12"/>
    <mergeCell ref="U11:U12"/>
    <mergeCell ref="C13:C14"/>
    <mergeCell ref="D13:D14"/>
    <mergeCell ref="E13:E14"/>
    <mergeCell ref="F13:F14"/>
    <mergeCell ref="G13:G14"/>
    <mergeCell ref="H13:H14"/>
    <mergeCell ref="I13:I14"/>
    <mergeCell ref="M11:M12"/>
    <mergeCell ref="P13:P14"/>
    <mergeCell ref="Q13:Q14"/>
    <mergeCell ref="T13:T14"/>
    <mergeCell ref="U13:U14"/>
    <mergeCell ref="L13:L14"/>
    <mergeCell ref="M13:M14"/>
    <mergeCell ref="N13:N14"/>
    <mergeCell ref="O13:O14"/>
    <mergeCell ref="B15:B18"/>
    <mergeCell ref="C15:C16"/>
    <mergeCell ref="D15:D16"/>
    <mergeCell ref="E15:E16"/>
    <mergeCell ref="F15:F16"/>
    <mergeCell ref="G15:G16"/>
    <mergeCell ref="H17:H18"/>
    <mergeCell ref="I17:I18"/>
    <mergeCell ref="N15:N16"/>
    <mergeCell ref="O15:O16"/>
    <mergeCell ref="P15:P16"/>
    <mergeCell ref="Q15:Q16"/>
    <mergeCell ref="H15:H16"/>
    <mergeCell ref="I15:I16"/>
    <mergeCell ref="L15:L16"/>
    <mergeCell ref="M15:M16"/>
    <mergeCell ref="N17:N18"/>
    <mergeCell ref="O17:O18"/>
    <mergeCell ref="P17:P18"/>
    <mergeCell ref="T15:T16"/>
    <mergeCell ref="U15:U16"/>
    <mergeCell ref="C17:C18"/>
    <mergeCell ref="D17:D18"/>
    <mergeCell ref="E17:E18"/>
    <mergeCell ref="F17:F18"/>
    <mergeCell ref="G17:G18"/>
    <mergeCell ref="Q17:Q18"/>
    <mergeCell ref="T17:T18"/>
    <mergeCell ref="U17:U18"/>
    <mergeCell ref="B19:B22"/>
    <mergeCell ref="C19:C20"/>
    <mergeCell ref="D19:D20"/>
    <mergeCell ref="E19:E20"/>
    <mergeCell ref="F19:F20"/>
    <mergeCell ref="L17:L18"/>
    <mergeCell ref="M17:M18"/>
    <mergeCell ref="N19:N20"/>
    <mergeCell ref="O19:O20"/>
    <mergeCell ref="P19:P20"/>
    <mergeCell ref="Q19:Q20"/>
    <mergeCell ref="G19:G20"/>
    <mergeCell ref="H19:H20"/>
    <mergeCell ref="I19:I20"/>
    <mergeCell ref="L19:L20"/>
    <mergeCell ref="T19:T20"/>
    <mergeCell ref="U19:U20"/>
    <mergeCell ref="C21:C22"/>
    <mergeCell ref="D21:D22"/>
    <mergeCell ref="E21:E22"/>
    <mergeCell ref="F21:F22"/>
    <mergeCell ref="G21:G22"/>
    <mergeCell ref="H21:H22"/>
    <mergeCell ref="I21:I22"/>
    <mergeCell ref="M19:M20"/>
    <mergeCell ref="P21:P22"/>
    <mergeCell ref="Q21:Q22"/>
    <mergeCell ref="T21:T22"/>
    <mergeCell ref="U21:U22"/>
    <mergeCell ref="L21:L22"/>
    <mergeCell ref="M21:M22"/>
    <mergeCell ref="N21:N22"/>
    <mergeCell ref="O21:O22"/>
    <mergeCell ref="C23:C24"/>
    <mergeCell ref="D23:D24"/>
    <mergeCell ref="E23:E24"/>
    <mergeCell ref="F23:F24"/>
    <mergeCell ref="G23:G24"/>
    <mergeCell ref="H23:H24"/>
    <mergeCell ref="D25:D26"/>
    <mergeCell ref="E25:E26"/>
    <mergeCell ref="F25:F26"/>
    <mergeCell ref="G25:G26"/>
    <mergeCell ref="H25:H26"/>
    <mergeCell ref="Q25:Q26"/>
    <mergeCell ref="U23:U24"/>
    <mergeCell ref="T23:T24"/>
    <mergeCell ref="I23:I24"/>
    <mergeCell ref="L23:L24"/>
    <mergeCell ref="M23:M24"/>
    <mergeCell ref="N23:N24"/>
    <mergeCell ref="O23:O24"/>
    <mergeCell ref="P23:P24"/>
    <mergeCell ref="Q23:Q24"/>
    <mergeCell ref="C25:C26"/>
    <mergeCell ref="I25:I26"/>
    <mergeCell ref="T25:T26"/>
    <mergeCell ref="U25:U26"/>
    <mergeCell ref="B23:B26"/>
    <mergeCell ref="L25:L26"/>
    <mergeCell ref="M25:M26"/>
    <mergeCell ref="N25:N26"/>
    <mergeCell ref="O25:O26"/>
    <mergeCell ref="P25:P26"/>
  </mergeCells>
  <printOptions horizontalCentered="1" verticalCentered="1"/>
  <pageMargins left="0.7874015748031497" right="0.7874015748031497" top="0.5905511811023623" bottom="0.3937007874015748" header="0.5905511811023623" footer="0.5905511811023623"/>
  <pageSetup firstPageNumber="0" useFirstPageNumber="1"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2022-01-18T01:40:36Z</cp:lastPrinted>
  <dcterms:created xsi:type="dcterms:W3CDTF">1998-11-16T07:41:07Z</dcterms:created>
  <dcterms:modified xsi:type="dcterms:W3CDTF">2022-03-02T00:31:43Z</dcterms:modified>
  <cp:category/>
  <cp:version/>
  <cp:contentType/>
  <cp:contentStatus/>
</cp:coreProperties>
</file>