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10-4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<sst xmlns="http://schemas.openxmlformats.org/spreadsheetml/2006/main" count="64" uniqueCount="32">
  <si>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別府</t>
  </si>
  <si>
    <t>鳩里・尾上</t>
  </si>
  <si>
    <t>年　次</t>
  </si>
  <si>
    <t>総数</t>
  </si>
  <si>
    <t>東加古川</t>
  </si>
  <si>
    <t>ルート</t>
  </si>
  <si>
    <t>単位：人</t>
  </si>
  <si>
    <t>資料：都市計画課</t>
  </si>
  <si>
    <t xml:space="preserve"> 29　年</t>
  </si>
  <si>
    <t xml:space="preserve"> 元　年</t>
  </si>
  <si>
    <t xml:space="preserve"> 30　年</t>
  </si>
  <si>
    <t>浜手</t>
  </si>
  <si>
    <t>-</t>
  </si>
  <si>
    <t>志方西</t>
  </si>
  <si>
    <t>志方中</t>
  </si>
  <si>
    <t>山手</t>
  </si>
  <si>
    <t>平荘</t>
  </si>
  <si>
    <t>病院</t>
  </si>
  <si>
    <t>ライナー</t>
  </si>
  <si>
    <t>志方東</t>
  </si>
  <si>
    <t>（注）浜手ルートは令和２年11月運行開始</t>
  </si>
  <si>
    <t>（注）志方西ルートは旧かこタクシー</t>
  </si>
  <si>
    <t>（注）病院ライナーは平成28年７月、山手ルートは平成30年４月運行開始</t>
  </si>
  <si>
    <t>（注）志方中、志方東、平荘は令和２年４月運行開始</t>
  </si>
  <si>
    <t>(1)かこバス路線</t>
  </si>
  <si>
    <t>(2)かこバスミニ路線</t>
  </si>
  <si>
    <t xml:space="preserve"> ２　年</t>
  </si>
  <si>
    <t xml:space="preserve"> ３　年</t>
  </si>
  <si>
    <t xml:space="preserve"> ３　年</t>
  </si>
  <si>
    <t xml:space="preserve">  10－４　コミュニティバス乗車状況</t>
  </si>
  <si>
    <t>平岡東</t>
  </si>
  <si>
    <t>（注）平岡東ルートは令和３年２月運行開始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</si>
</sst>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41" fontId="21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49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0" xfId="49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vertical="center"/>
    </xf>
    <xf numFmtId="41" fontId="21" fillId="0" borderId="18" xfId="0" applyNumberFormat="1" applyFont="1" applyFill="1" applyBorder="1" applyAlignment="1">
      <alignment horizontal="right" vertical="center"/>
    </xf>
    <xf numFmtId="41" fontId="21" fillId="0" borderId="18" xfId="0" applyNumberFormat="1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41" fontId="21" fillId="0" borderId="18" xfId="0" applyNumberFormat="1" applyFont="1" applyFill="1" applyBorder="1" applyAlignment="1">
      <alignment horizontal="right" vertical="center"/>
    </xf>
    <xf numFmtId="41" fontId="21" fillId="0" borderId="18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41" fontId="21" fillId="0" borderId="21" xfId="49" applyNumberFormat="1" applyFont="1" applyBorder="1" applyAlignment="1">
      <alignment horizontal="right" vertical="center"/>
    </xf>
    <xf numFmtId="41" fontId="21" fillId="0" borderId="0" xfId="49" applyNumberFormat="1" applyFont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3" fontId="21" fillId="0" borderId="16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41" fontId="21" fillId="0" borderId="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4" customWidth="1"/>
    <col min="2" max="2" width="4.375" style="14" customWidth="1"/>
    <col min="3" max="3" width="4.625" style="14" customWidth="1"/>
    <col min="4" max="4" width="12.625" style="14" customWidth="1"/>
    <col min="5" max="11" width="8.625" style="14" customWidth="1"/>
    <col min="12" max="12" width="8.625" style="15" customWidth="1"/>
    <col min="13" max="13" width="9.00390625" style="14" bestFit="1" customWidth="1"/>
    <col min="14" max="16384" width="9.00390625" style="14" customWidth="1"/>
  </cols>
  <sheetData>
    <row r="1" spans="1:12" s="1" customFormat="1" ht="24.75" customHeight="1">
      <c r="A1" s="1" t="s">
        <v>29</v>
      </c>
      <c r="L1" s="5"/>
    </row>
    <row r="2" s="1" customFormat="1" ht="15.75" customHeight="1">
      <c r="L2" s="5"/>
    </row>
    <row r="3" spans="1:12" s="1" customFormat="1" ht="14.25" thickBot="1">
      <c r="A3" s="4"/>
      <c r="B3" s="3" t="s">
        <v>24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9.5" customHeight="1">
      <c r="A4" s="4"/>
      <c r="B4" s="37" t="s">
        <v>2</v>
      </c>
      <c r="C4" s="38"/>
      <c r="D4" s="38" t="s">
        <v>3</v>
      </c>
      <c r="E4" s="47" t="s">
        <v>4</v>
      </c>
      <c r="F4" s="48"/>
      <c r="G4" s="47" t="s">
        <v>0</v>
      </c>
      <c r="H4" s="48"/>
      <c r="I4" s="47" t="s">
        <v>1</v>
      </c>
      <c r="J4" s="48"/>
      <c r="K4" s="47" t="s">
        <v>11</v>
      </c>
      <c r="L4" s="52"/>
    </row>
    <row r="5" spans="2:12" s="2" customFormat="1" ht="19.5" customHeight="1">
      <c r="B5" s="39"/>
      <c r="C5" s="40"/>
      <c r="D5" s="40"/>
      <c r="E5" s="50" t="s">
        <v>5</v>
      </c>
      <c r="F5" s="51"/>
      <c r="G5" s="50" t="s">
        <v>5</v>
      </c>
      <c r="H5" s="51"/>
      <c r="I5" s="50" t="s">
        <v>5</v>
      </c>
      <c r="J5" s="51"/>
      <c r="K5" s="50" t="s">
        <v>5</v>
      </c>
      <c r="L5" s="53"/>
    </row>
    <row r="6" spans="2:12" s="3" customFormat="1" ht="18" customHeight="1">
      <c r="B6" s="33" t="s">
        <v>8</v>
      </c>
      <c r="C6" s="34"/>
      <c r="D6" s="10">
        <v>730270</v>
      </c>
      <c r="E6" s="49">
        <v>289864</v>
      </c>
      <c r="F6" s="49"/>
      <c r="G6" s="49">
        <v>241834</v>
      </c>
      <c r="H6" s="49"/>
      <c r="I6" s="49">
        <v>176465</v>
      </c>
      <c r="J6" s="49"/>
      <c r="K6" s="42"/>
      <c r="L6" s="42"/>
    </row>
    <row r="7" spans="2:12" s="3" customFormat="1" ht="18" customHeight="1">
      <c r="B7" s="33" t="s">
        <v>10</v>
      </c>
      <c r="C7" s="34"/>
      <c r="D7" s="10">
        <v>757315</v>
      </c>
      <c r="E7" s="49">
        <v>305097</v>
      </c>
      <c r="F7" s="49"/>
      <c r="G7" s="49">
        <v>246993</v>
      </c>
      <c r="H7" s="49"/>
      <c r="I7" s="49">
        <v>185991</v>
      </c>
      <c r="J7" s="49"/>
      <c r="K7" s="43" t="s">
        <v>12</v>
      </c>
      <c r="L7" s="43"/>
    </row>
    <row r="8" spans="2:12" s="3" customFormat="1" ht="18" customHeight="1">
      <c r="B8" s="33" t="s">
        <v>9</v>
      </c>
      <c r="C8" s="34"/>
      <c r="D8" s="10">
        <v>762032</v>
      </c>
      <c r="E8" s="49">
        <v>303313</v>
      </c>
      <c r="F8" s="49"/>
      <c r="G8" s="49">
        <v>247249</v>
      </c>
      <c r="H8" s="49"/>
      <c r="I8" s="49">
        <v>191741</v>
      </c>
      <c r="J8" s="49"/>
      <c r="K8" s="43" t="s">
        <v>12</v>
      </c>
      <c r="L8" s="43"/>
    </row>
    <row r="9" spans="2:12" s="3" customFormat="1" ht="18" customHeight="1">
      <c r="B9" s="33" t="s">
        <v>26</v>
      </c>
      <c r="C9" s="34"/>
      <c r="D9" s="24">
        <f>SUM(E9:L9)</f>
        <v>562914</v>
      </c>
      <c r="E9" s="41">
        <v>221136</v>
      </c>
      <c r="F9" s="41"/>
      <c r="G9" s="41">
        <v>188782</v>
      </c>
      <c r="H9" s="41"/>
      <c r="I9" s="41">
        <v>143677</v>
      </c>
      <c r="J9" s="41"/>
      <c r="K9" s="44">
        <v>9319</v>
      </c>
      <c r="L9" s="44"/>
    </row>
    <row r="10" spans="2:12" s="3" customFormat="1" ht="18" customHeight="1" thickBot="1">
      <c r="B10" s="54" t="s">
        <v>28</v>
      </c>
      <c r="C10" s="55"/>
      <c r="D10" s="27">
        <v>620739</v>
      </c>
      <c r="E10" s="32">
        <v>219152</v>
      </c>
      <c r="F10" s="32"/>
      <c r="G10" s="32">
        <v>186771</v>
      </c>
      <c r="H10" s="32"/>
      <c r="I10" s="32">
        <v>143114</v>
      </c>
      <c r="J10" s="32"/>
      <c r="K10" s="31">
        <v>71702</v>
      </c>
      <c r="L10" s="31"/>
    </row>
    <row r="11" spans="2:12" s="3" customFormat="1" ht="18" customHeight="1">
      <c r="B11" s="2"/>
      <c r="C11" s="3" t="s">
        <v>6</v>
      </c>
      <c r="F11" s="13"/>
      <c r="G11" s="13"/>
      <c r="H11" s="13"/>
      <c r="I11" s="13"/>
      <c r="J11" s="13"/>
      <c r="K11" s="45"/>
      <c r="L11" s="45"/>
    </row>
    <row r="12" spans="3:12" s="3" customFormat="1" ht="18" customHeight="1">
      <c r="C12" s="11" t="s">
        <v>7</v>
      </c>
      <c r="D12" s="11"/>
      <c r="E12" s="11"/>
      <c r="H12" s="12"/>
      <c r="I12" s="12"/>
      <c r="K12" s="46"/>
      <c r="L12" s="46"/>
    </row>
    <row r="13" s="3" customFormat="1" ht="24.75" customHeight="1">
      <c r="C13" s="3" t="s">
        <v>20</v>
      </c>
    </row>
    <row r="14" spans="2:12" ht="24.75" customHeight="1" thickBot="1">
      <c r="B14" s="3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19.5" customHeight="1">
      <c r="B15" s="37" t="s">
        <v>2</v>
      </c>
      <c r="C15" s="38"/>
      <c r="D15" s="38" t="s">
        <v>3</v>
      </c>
      <c r="E15" s="7" t="s">
        <v>13</v>
      </c>
      <c r="F15" s="6" t="s">
        <v>14</v>
      </c>
      <c r="G15" s="6" t="s">
        <v>19</v>
      </c>
      <c r="H15" s="17" t="s">
        <v>15</v>
      </c>
      <c r="I15" s="6" t="s">
        <v>16</v>
      </c>
      <c r="J15" s="21" t="s">
        <v>17</v>
      </c>
      <c r="K15" s="7" t="s">
        <v>30</v>
      </c>
      <c r="L15" s="23"/>
    </row>
    <row r="16" spans="2:12" ht="19.5" customHeight="1">
      <c r="B16" s="39"/>
      <c r="C16" s="40"/>
      <c r="D16" s="40"/>
      <c r="E16" s="9" t="s">
        <v>5</v>
      </c>
      <c r="F16" s="8" t="s">
        <v>5</v>
      </c>
      <c r="G16" s="8" t="s">
        <v>5</v>
      </c>
      <c r="H16" s="16" t="s">
        <v>5</v>
      </c>
      <c r="I16" s="8" t="s">
        <v>5</v>
      </c>
      <c r="J16" s="22" t="s">
        <v>18</v>
      </c>
      <c r="K16" s="9" t="s">
        <v>5</v>
      </c>
      <c r="L16" s="23"/>
    </row>
    <row r="17" spans="2:12" ht="18" customHeight="1">
      <c r="B17" s="35" t="s">
        <v>8</v>
      </c>
      <c r="C17" s="36"/>
      <c r="D17" s="10">
        <f>SUM(E17:J17)</f>
        <v>27306</v>
      </c>
      <c r="E17" s="10">
        <v>22107</v>
      </c>
      <c r="F17" s="18" t="s">
        <v>12</v>
      </c>
      <c r="G17" s="18" t="s">
        <v>12</v>
      </c>
      <c r="H17" s="18" t="s">
        <v>12</v>
      </c>
      <c r="I17" s="18" t="s">
        <v>12</v>
      </c>
      <c r="J17" s="10">
        <v>5199</v>
      </c>
      <c r="K17" s="18" t="s">
        <v>12</v>
      </c>
      <c r="L17" s="19"/>
    </row>
    <row r="18" spans="2:12" ht="18" customHeight="1">
      <c r="B18" s="33" t="s">
        <v>10</v>
      </c>
      <c r="C18" s="34"/>
      <c r="D18" s="10">
        <f>SUM(E18:J18)</f>
        <v>28484</v>
      </c>
      <c r="E18" s="10">
        <v>19234</v>
      </c>
      <c r="F18" s="18" t="s">
        <v>12</v>
      </c>
      <c r="G18" s="18" t="s">
        <v>12</v>
      </c>
      <c r="H18" s="10">
        <v>4352</v>
      </c>
      <c r="I18" s="18" t="s">
        <v>12</v>
      </c>
      <c r="J18" s="10">
        <v>4898</v>
      </c>
      <c r="K18" s="18" t="s">
        <v>12</v>
      </c>
      <c r="L18" s="19"/>
    </row>
    <row r="19" spans="2:12" ht="18" customHeight="1">
      <c r="B19" s="33" t="s">
        <v>9</v>
      </c>
      <c r="C19" s="34"/>
      <c r="D19" s="10">
        <f>SUM(E19:J19)</f>
        <v>30928</v>
      </c>
      <c r="E19" s="10">
        <v>19729</v>
      </c>
      <c r="F19" s="18" t="s">
        <v>12</v>
      </c>
      <c r="G19" s="18" t="s">
        <v>12</v>
      </c>
      <c r="H19" s="10">
        <v>6514</v>
      </c>
      <c r="I19" s="18" t="s">
        <v>12</v>
      </c>
      <c r="J19" s="10">
        <v>4685</v>
      </c>
      <c r="K19" s="18" t="s">
        <v>12</v>
      </c>
      <c r="L19" s="19"/>
    </row>
    <row r="20" spans="2:12" ht="18" customHeight="1">
      <c r="B20" s="33" t="s">
        <v>26</v>
      </c>
      <c r="C20" s="34"/>
      <c r="D20" s="24">
        <f>SUM(E20:J20)</f>
        <v>34424</v>
      </c>
      <c r="E20" s="26">
        <v>16086</v>
      </c>
      <c r="F20" s="26">
        <v>7098</v>
      </c>
      <c r="G20" s="24">
        <v>2242</v>
      </c>
      <c r="H20" s="24">
        <v>4680</v>
      </c>
      <c r="I20" s="24">
        <v>1762</v>
      </c>
      <c r="J20" s="24">
        <v>2556</v>
      </c>
      <c r="K20" s="18" t="s">
        <v>12</v>
      </c>
      <c r="L20" s="19"/>
    </row>
    <row r="21" spans="2:12" ht="18" customHeight="1" thickBot="1">
      <c r="B21" s="29" t="s">
        <v>27</v>
      </c>
      <c r="C21" s="30"/>
      <c r="D21" s="27">
        <v>45378</v>
      </c>
      <c r="E21" s="28">
        <v>16780</v>
      </c>
      <c r="F21" s="28">
        <v>9848</v>
      </c>
      <c r="G21" s="27">
        <v>3471</v>
      </c>
      <c r="H21" s="27">
        <v>5322</v>
      </c>
      <c r="I21" s="27">
        <v>2429</v>
      </c>
      <c r="J21" s="27">
        <v>2605</v>
      </c>
      <c r="K21" s="27">
        <v>4923</v>
      </c>
      <c r="L21" s="25"/>
    </row>
    <row r="22" spans="2:12" ht="18" customHeight="1">
      <c r="B22" s="2"/>
      <c r="C22" s="3" t="s">
        <v>6</v>
      </c>
      <c r="D22" s="3"/>
      <c r="E22" s="3"/>
      <c r="F22" s="13"/>
      <c r="G22" s="13"/>
      <c r="H22" s="13"/>
      <c r="I22" s="13"/>
      <c r="J22" s="13"/>
      <c r="K22" s="20"/>
      <c r="L22" s="20"/>
    </row>
    <row r="23" spans="2:12" ht="18" customHeight="1">
      <c r="B23" s="3"/>
      <c r="C23" s="11" t="s">
        <v>7</v>
      </c>
      <c r="D23" s="11"/>
      <c r="F23" s="3"/>
      <c r="G23" s="3"/>
      <c r="H23" s="12"/>
      <c r="I23" s="12"/>
      <c r="J23" s="3"/>
      <c r="K23" s="20"/>
      <c r="L23" s="20"/>
    </row>
    <row r="24" spans="3:5" ht="13.5">
      <c r="C24" s="3" t="s">
        <v>21</v>
      </c>
      <c r="E24" s="11"/>
    </row>
    <row r="25" ht="13.5">
      <c r="C25" s="14" t="s">
        <v>22</v>
      </c>
    </row>
    <row r="26" ht="13.5">
      <c r="C26" s="11" t="s">
        <v>23</v>
      </c>
    </row>
    <row r="27" ht="13.5" customHeight="1">
      <c r="C27" s="11" t="s">
        <v>31</v>
      </c>
    </row>
  </sheetData>
  <sheetProtection/>
  <mergeCells count="43">
    <mergeCell ref="B9:C9"/>
    <mergeCell ref="G4:H4"/>
    <mergeCell ref="G5:H5"/>
    <mergeCell ref="E6:F6"/>
    <mergeCell ref="E7:F7"/>
    <mergeCell ref="B10:C10"/>
    <mergeCell ref="B4:C5"/>
    <mergeCell ref="D4:D5"/>
    <mergeCell ref="B6:C6"/>
    <mergeCell ref="B7:C7"/>
    <mergeCell ref="B8:C8"/>
    <mergeCell ref="I4:J4"/>
    <mergeCell ref="I5:J5"/>
    <mergeCell ref="K4:L4"/>
    <mergeCell ref="K5:L5"/>
    <mergeCell ref="E8:F8"/>
    <mergeCell ref="I6:J6"/>
    <mergeCell ref="I7:J7"/>
    <mergeCell ref="I8:J8"/>
    <mergeCell ref="E5:F5"/>
    <mergeCell ref="E4:F4"/>
    <mergeCell ref="E9:F9"/>
    <mergeCell ref="E10:F10"/>
    <mergeCell ref="G6:H6"/>
    <mergeCell ref="G7:H7"/>
    <mergeCell ref="G8:H8"/>
    <mergeCell ref="G9:H9"/>
    <mergeCell ref="I9:J9"/>
    <mergeCell ref="K6:L6"/>
    <mergeCell ref="K7:L7"/>
    <mergeCell ref="K8:L8"/>
    <mergeCell ref="K9:L9"/>
    <mergeCell ref="K11:L12"/>
    <mergeCell ref="B21:C21"/>
    <mergeCell ref="K10:L10"/>
    <mergeCell ref="G10:H10"/>
    <mergeCell ref="I10:J10"/>
    <mergeCell ref="B19:C19"/>
    <mergeCell ref="B20:C20"/>
    <mergeCell ref="B17:C17"/>
    <mergeCell ref="B18:C18"/>
    <mergeCell ref="B15:C16"/>
    <mergeCell ref="D15:D1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 幸四郎</dc:creator>
  <cp:keywords/>
  <dc:description/>
  <cp:lastModifiedBy>Administrator</cp:lastModifiedBy>
  <cp:lastPrinted>2022-01-14T10:30:23Z</cp:lastPrinted>
  <dcterms:created xsi:type="dcterms:W3CDTF">1998-11-16T07:41:07Z</dcterms:created>
  <dcterms:modified xsi:type="dcterms:W3CDTF">2022-03-02T00:30:06Z</dcterms:modified>
  <cp:category/>
  <cp:version/>
  <cp:contentType/>
  <cp:contentStatus/>
</cp:coreProperties>
</file>