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7320" windowHeight="9315" activeTab="0"/>
  </bookViews>
  <sheets>
    <sheet name="3-2" sheetId="1" r:id="rId1"/>
  </sheets>
  <definedNames>
    <definedName name="_xlnm.Print_Area" localSheetId="0">'3-2'!$A$1:$G$36</definedName>
  </definedNames>
  <calcPr fullCalcOnLoad="1"/>
</workbook>
</file>

<file path=xl/sharedStrings.xml><?xml version="1.0" encoding="utf-8"?>
<sst xmlns="http://schemas.openxmlformats.org/spreadsheetml/2006/main" count="43" uniqueCount="35">
  <si>
    <t>年次
旧町村名</t>
  </si>
  <si>
    <t>畑</t>
  </si>
  <si>
    <t>22  年</t>
  </si>
  <si>
    <t>27  年</t>
  </si>
  <si>
    <t>総数</t>
  </si>
  <si>
    <t>17  年</t>
  </si>
  <si>
    <t>加古川町</t>
  </si>
  <si>
    <t>田</t>
  </si>
  <si>
    <t>資料：農林水産省「農林業センサス」</t>
  </si>
  <si>
    <t>野口村</t>
  </si>
  <si>
    <t>樹園地</t>
  </si>
  <si>
    <t>神野村</t>
  </si>
  <si>
    <t>平岡村</t>
  </si>
  <si>
    <t>尾上村</t>
  </si>
  <si>
    <t>別府町</t>
  </si>
  <si>
    <t>八幡村</t>
  </si>
  <si>
    <t>平荘村</t>
  </si>
  <si>
    <t>上荘村</t>
  </si>
  <si>
    <t>東神吉村</t>
  </si>
  <si>
    <t>西神吉村</t>
  </si>
  <si>
    <t>米田町</t>
  </si>
  <si>
    <t>東志方村</t>
  </si>
  <si>
    <t>西志方村</t>
  </si>
  <si>
    <t>志方村</t>
  </si>
  <si>
    <t>単位：a</t>
  </si>
  <si>
    <t>年</t>
  </si>
  <si>
    <t>各年２月１日現在</t>
  </si>
  <si>
    <t>-</t>
  </si>
  <si>
    <t xml:space="preserve">  ３－２　経営耕地面積（販売農家・農業経営体）</t>
  </si>
  <si>
    <t xml:space="preserve">      以上の規模（露地野菜15a、施設野菜350㎡、搾乳牛１頭等）、（3）農作業の受託を実施、のいずれか</t>
  </si>
  <si>
    <t xml:space="preserve">      では、販売農家、農家以外の農業事業体及び農業サービス事業体を合わせた者に相当する）</t>
  </si>
  <si>
    <t>（注）販売農家とは経営耕地面積が30ａ以上または過去１年間の農産物販売金額が50万円以上の農家をいう。</t>
  </si>
  <si>
    <t xml:space="preserve"> (注) 調査項目の変更のため、令和２年は農業経営体の数値</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</si>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</sst>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34">
    <xf numFmtId="0" fontId="0" fillId="0" borderId="0" xfId="0" applyAlignment="1">
      <alignment/>
    </xf>
    <xf numFmtId="0" fontId="21" fillId="0" borderId="0" xfId="0" applyFont="1" applyAlignment="1">
      <alignmen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10" xfId="0" applyNumberFormat="1" applyFont="1" applyBorder="1" applyAlignment="1">
      <alignment horizontal="center"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41" fontId="21" fillId="0" borderId="0" xfId="48" applyNumberFormat="1" applyFont="1" applyAlignment="1">
      <alignment horizontal="right" vertical="center"/>
    </xf>
    <xf numFmtId="0" fontId="21" fillId="0" borderId="0" xfId="48" applyNumberFormat="1" applyFont="1" applyAlignment="1">
      <alignment horizontal="center" vertical="center"/>
    </xf>
    <xf numFmtId="0" fontId="21" fillId="0" borderId="0" xfId="0" applyNumberFormat="1" applyFont="1" applyBorder="1" applyAlignment="1">
      <alignment horizontal="center"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41" fontId="21" fillId="0" borderId="13" xfId="48" applyNumberFormat="1" applyFont="1" applyBorder="1" applyAlignment="1">
      <alignment horizontal="right" vertical="center"/>
    </xf>
    <xf numFmtId="41" fontId="21" fillId="0" borderId="10" xfId="48" applyNumberFormat="1" applyFont="1" applyBorder="1" applyAlignment="1">
      <alignment horizontal="right" vertical="center"/>
    </xf>
    <xf numFmtId="0" fontId="21" fillId="0" borderId="0" xfId="0" applyNumberFormat="1" applyFont="1" applyAlignment="1">
      <alignment horizontal="center" vertical="center"/>
    </xf>
    <xf numFmtId="0" fontId="21" fillId="0" borderId="0" xfId="0" applyFont="1" applyAlignment="1">
      <alignment horizontal="left" vertical="center"/>
    </xf>
    <xf numFmtId="0" fontId="21" fillId="0" borderId="14"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1" fillId="0" borderId="0" xfId="0" applyNumberFormat="1" applyFont="1" applyAlignment="1">
      <alignment horizontal="center"/>
    </xf>
    <xf numFmtId="0" fontId="21" fillId="0" borderId="0" xfId="0" applyFont="1" applyAlignment="1">
      <alignment vertical="center" wrapText="1"/>
    </xf>
    <xf numFmtId="0" fontId="21" fillId="0" borderId="0" xfId="0" applyNumberFormat="1"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14"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0" fontId="21" fillId="0" borderId="20" xfId="0" applyFont="1" applyBorder="1" applyAlignment="1">
      <alignment horizontal="distributed" vertical="center" wrapText="1"/>
    </xf>
    <xf numFmtId="0" fontId="21" fillId="0" borderId="21"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showGridLines="0" tabSelected="1" zoomScalePageLayoutView="0" workbookViewId="0" topLeftCell="A1">
      <selection activeCell="A1" sqref="A1"/>
    </sheetView>
  </sheetViews>
  <sheetFormatPr defaultColWidth="9.00390625" defaultRowHeight="24.75" customHeight="1"/>
  <cols>
    <col min="1" max="1" width="3.125" style="19" customWidth="1"/>
    <col min="2" max="2" width="4.125" style="19" customWidth="1"/>
    <col min="3" max="3" width="6.125" style="19" customWidth="1"/>
    <col min="4" max="7" width="15.625" style="20" customWidth="1"/>
    <col min="8" max="8" width="12.625" style="21" hidden="1" customWidth="1"/>
    <col min="9" max="9" width="9.00390625" style="19" bestFit="1" customWidth="1"/>
    <col min="10" max="16384" width="9.00390625" style="19" customWidth="1"/>
  </cols>
  <sheetData>
    <row r="1" spans="1:8" s="1" customFormat="1" ht="24.75" customHeight="1">
      <c r="A1" s="1" t="s">
        <v>28</v>
      </c>
      <c r="B1" s="16"/>
      <c r="D1" s="2"/>
      <c r="E1" s="2"/>
      <c r="F1" s="2"/>
      <c r="G1" s="2"/>
      <c r="H1" s="15"/>
    </row>
    <row r="2" spans="1:8" s="1" customFormat="1" ht="9.75" customHeight="1">
      <c r="A2" s="2"/>
      <c r="B2" s="3"/>
      <c r="C2" s="4"/>
      <c r="D2" s="3"/>
      <c r="E2" s="3"/>
      <c r="F2" s="3"/>
      <c r="G2" s="3"/>
      <c r="H2" s="5"/>
    </row>
    <row r="3" spans="2:8" s="1" customFormat="1" ht="19.5" customHeight="1">
      <c r="B3" s="26" t="s">
        <v>0</v>
      </c>
      <c r="C3" s="27"/>
      <c r="D3" s="30" t="s">
        <v>4</v>
      </c>
      <c r="E3" s="30" t="s">
        <v>7</v>
      </c>
      <c r="F3" s="30" t="s">
        <v>1</v>
      </c>
      <c r="G3" s="32" t="s">
        <v>10</v>
      </c>
      <c r="H3" s="17"/>
    </row>
    <row r="4" spans="2:8" s="1" customFormat="1" ht="19.5" customHeight="1">
      <c r="B4" s="28"/>
      <c r="C4" s="29"/>
      <c r="D4" s="31"/>
      <c r="E4" s="31"/>
      <c r="F4" s="31"/>
      <c r="G4" s="33"/>
      <c r="H4" s="18"/>
    </row>
    <row r="5" spans="2:8" s="1" customFormat="1" ht="19.5" customHeight="1">
      <c r="B5" s="6" t="s">
        <v>5</v>
      </c>
      <c r="C5" s="7"/>
      <c r="D5" s="8">
        <v>127261</v>
      </c>
      <c r="E5" s="8">
        <v>121672</v>
      </c>
      <c r="F5" s="8">
        <v>3470</v>
      </c>
      <c r="G5" s="8">
        <v>2119</v>
      </c>
      <c r="H5" s="9">
        <v>13.8</v>
      </c>
    </row>
    <row r="6" spans="2:8" s="1" customFormat="1" ht="19.5" customHeight="1">
      <c r="B6" s="6" t="s">
        <v>2</v>
      </c>
      <c r="C6" s="7"/>
      <c r="D6" s="8">
        <v>104870</v>
      </c>
      <c r="E6" s="8">
        <v>99727</v>
      </c>
      <c r="F6" s="8">
        <v>4410</v>
      </c>
      <c r="G6" s="8">
        <v>733</v>
      </c>
      <c r="H6" s="9">
        <v>11.8</v>
      </c>
    </row>
    <row r="7" spans="2:8" s="1" customFormat="1" ht="19.5" customHeight="1">
      <c r="B7" s="6" t="s">
        <v>3</v>
      </c>
      <c r="C7" s="7"/>
      <c r="D7" s="8">
        <v>87204</v>
      </c>
      <c r="E7" s="8">
        <v>82888</v>
      </c>
      <c r="F7" s="8">
        <v>3678</v>
      </c>
      <c r="G7" s="8">
        <v>638</v>
      </c>
      <c r="H7" s="9"/>
    </row>
    <row r="8" spans="2:8" s="1" customFormat="1" ht="19.5" customHeight="1">
      <c r="B8" s="6">
        <v>2</v>
      </c>
      <c r="C8" s="7" t="s">
        <v>25</v>
      </c>
      <c r="D8" s="8">
        <f>SUM(D9:D23)</f>
        <v>117233</v>
      </c>
      <c r="E8" s="8">
        <f>SUM(E9:E23)</f>
        <v>111901</v>
      </c>
      <c r="F8" s="8">
        <f>SUM(F9:F23)</f>
        <v>3867</v>
      </c>
      <c r="G8" s="8">
        <f>SUM(G9:G23)</f>
        <v>1465</v>
      </c>
      <c r="H8" s="9"/>
    </row>
    <row r="9" spans="2:8" s="1" customFormat="1" ht="19.5" customHeight="1">
      <c r="B9" s="6" t="s">
        <v>6</v>
      </c>
      <c r="C9" s="7"/>
      <c r="D9" s="8">
        <v>2914</v>
      </c>
      <c r="E9" s="8">
        <v>2738</v>
      </c>
      <c r="F9" s="8">
        <v>80</v>
      </c>
      <c r="G9" s="8">
        <v>96</v>
      </c>
      <c r="H9" s="9">
        <v>9.2</v>
      </c>
    </row>
    <row r="10" spans="2:8" s="1" customFormat="1" ht="19.5" customHeight="1">
      <c r="B10" s="6" t="s">
        <v>11</v>
      </c>
      <c r="C10" s="7"/>
      <c r="D10" s="8">
        <v>9010</v>
      </c>
      <c r="E10" s="8">
        <v>8851</v>
      </c>
      <c r="F10" s="8">
        <v>151</v>
      </c>
      <c r="G10" s="8">
        <v>8</v>
      </c>
      <c r="H10" s="9">
        <v>7.1</v>
      </c>
    </row>
    <row r="11" spans="2:8" s="1" customFormat="1" ht="19.5" customHeight="1">
      <c r="B11" s="6" t="s">
        <v>9</v>
      </c>
      <c r="C11" s="7"/>
      <c r="D11" s="8">
        <v>3855</v>
      </c>
      <c r="E11" s="8">
        <v>3545</v>
      </c>
      <c r="F11" s="8">
        <v>300</v>
      </c>
      <c r="G11" s="8">
        <v>10</v>
      </c>
      <c r="H11" s="10">
        <v>3.4</v>
      </c>
    </row>
    <row r="12" spans="2:8" s="1" customFormat="1" ht="19.5" customHeight="1">
      <c r="B12" s="6" t="s">
        <v>12</v>
      </c>
      <c r="C12" s="7"/>
      <c r="D12" s="8">
        <v>3291</v>
      </c>
      <c r="E12" s="8">
        <v>3112</v>
      </c>
      <c r="F12" s="8">
        <v>179</v>
      </c>
      <c r="G12" s="8" t="s">
        <v>27</v>
      </c>
      <c r="H12" s="10">
        <v>6.8</v>
      </c>
    </row>
    <row r="13" spans="2:8" s="1" customFormat="1" ht="19.5" customHeight="1">
      <c r="B13" s="6" t="s">
        <v>13</v>
      </c>
      <c r="C13" s="7"/>
      <c r="D13" s="8">
        <v>1473</v>
      </c>
      <c r="E13" s="8">
        <v>1118</v>
      </c>
      <c r="F13" s="8">
        <v>355</v>
      </c>
      <c r="G13" s="8" t="s">
        <v>27</v>
      </c>
      <c r="H13" s="9">
        <v>4.9</v>
      </c>
    </row>
    <row r="14" spans="2:8" s="1" customFormat="1" ht="19.5" customHeight="1">
      <c r="B14" s="6" t="s">
        <v>14</v>
      </c>
      <c r="C14" s="7"/>
      <c r="D14" s="8">
        <v>293</v>
      </c>
      <c r="E14" s="8">
        <v>293</v>
      </c>
      <c r="F14" s="8" t="s">
        <v>27</v>
      </c>
      <c r="G14" s="8" t="s">
        <v>27</v>
      </c>
      <c r="H14" s="9">
        <v>2.5</v>
      </c>
    </row>
    <row r="15" spans="2:8" s="1" customFormat="1" ht="19.5" customHeight="1">
      <c r="B15" s="6" t="s">
        <v>15</v>
      </c>
      <c r="C15" s="7"/>
      <c r="D15" s="8">
        <v>21662</v>
      </c>
      <c r="E15" s="8">
        <v>20959</v>
      </c>
      <c r="F15" s="8">
        <v>688</v>
      </c>
      <c r="G15" s="8">
        <v>15</v>
      </c>
      <c r="H15" s="9">
        <v>2.9</v>
      </c>
    </row>
    <row r="16" spans="2:8" s="1" customFormat="1" ht="19.5" customHeight="1">
      <c r="B16" s="6" t="s">
        <v>16</v>
      </c>
      <c r="C16" s="7"/>
      <c r="D16" s="8">
        <v>10216</v>
      </c>
      <c r="E16" s="8">
        <v>9706</v>
      </c>
      <c r="F16" s="8">
        <v>451</v>
      </c>
      <c r="G16" s="8">
        <v>59</v>
      </c>
      <c r="H16" s="9">
        <v>2.4</v>
      </c>
    </row>
    <row r="17" spans="2:8" s="1" customFormat="1" ht="19.5" customHeight="1">
      <c r="B17" s="6" t="s">
        <v>17</v>
      </c>
      <c r="C17" s="7"/>
      <c r="D17" s="8">
        <v>9233</v>
      </c>
      <c r="E17" s="8">
        <v>7705</v>
      </c>
      <c r="F17" s="8">
        <v>364</v>
      </c>
      <c r="G17" s="8">
        <v>1164</v>
      </c>
      <c r="H17" s="9">
        <v>45.8</v>
      </c>
    </row>
    <row r="18" spans="2:8" s="1" customFormat="1" ht="19.5" customHeight="1">
      <c r="B18" s="6" t="s">
        <v>18</v>
      </c>
      <c r="C18" s="7"/>
      <c r="D18" s="8">
        <v>2316</v>
      </c>
      <c r="E18" s="8">
        <v>2188</v>
      </c>
      <c r="F18" s="8">
        <v>119</v>
      </c>
      <c r="G18" s="8">
        <v>9</v>
      </c>
      <c r="H18" s="9">
        <v>37.9</v>
      </c>
    </row>
    <row r="19" spans="2:8" s="1" customFormat="1" ht="19.5" customHeight="1">
      <c r="B19" s="6" t="s">
        <v>19</v>
      </c>
      <c r="C19" s="7"/>
      <c r="D19" s="8">
        <v>9959</v>
      </c>
      <c r="E19" s="8">
        <v>9835</v>
      </c>
      <c r="F19" s="8">
        <v>124</v>
      </c>
      <c r="G19" s="8" t="s">
        <v>27</v>
      </c>
      <c r="H19" s="9">
        <v>21.4</v>
      </c>
    </row>
    <row r="20" spans="2:8" s="1" customFormat="1" ht="19.5" customHeight="1">
      <c r="B20" s="6" t="s">
        <v>20</v>
      </c>
      <c r="C20" s="7"/>
      <c r="D20" s="8" t="s">
        <v>27</v>
      </c>
      <c r="E20" s="8" t="s">
        <v>27</v>
      </c>
      <c r="F20" s="8" t="s">
        <v>27</v>
      </c>
      <c r="G20" s="8" t="s">
        <v>27</v>
      </c>
      <c r="H20" s="9">
        <v>9.5</v>
      </c>
    </row>
    <row r="21" spans="2:8" s="1" customFormat="1" ht="19.5" customHeight="1">
      <c r="B21" s="6" t="s">
        <v>21</v>
      </c>
      <c r="C21" s="7"/>
      <c r="D21" s="8">
        <v>29842</v>
      </c>
      <c r="E21" s="8">
        <v>29491</v>
      </c>
      <c r="F21" s="8">
        <v>300</v>
      </c>
      <c r="G21" s="8">
        <v>51</v>
      </c>
      <c r="H21" s="9">
        <v>11.6</v>
      </c>
    </row>
    <row r="22" spans="2:8" s="1" customFormat="1" ht="19.5" customHeight="1">
      <c r="B22" s="6" t="s">
        <v>22</v>
      </c>
      <c r="C22" s="7"/>
      <c r="D22" s="8">
        <v>10090</v>
      </c>
      <c r="E22" s="8">
        <v>9546</v>
      </c>
      <c r="F22" s="8">
        <v>505</v>
      </c>
      <c r="G22" s="8">
        <v>39</v>
      </c>
      <c r="H22" s="9">
        <v>1.9</v>
      </c>
    </row>
    <row r="23" spans="2:8" s="1" customFormat="1" ht="19.5" customHeight="1" thickBot="1">
      <c r="B23" s="11" t="s">
        <v>23</v>
      </c>
      <c r="C23" s="12"/>
      <c r="D23" s="13">
        <v>3079</v>
      </c>
      <c r="E23" s="14">
        <v>2814</v>
      </c>
      <c r="F23" s="14">
        <v>251</v>
      </c>
      <c r="G23" s="14">
        <v>14</v>
      </c>
      <c r="H23" s="9"/>
    </row>
    <row r="24" spans="3:8" s="1" customFormat="1" ht="18" customHeight="1">
      <c r="C24" s="1" t="s">
        <v>24</v>
      </c>
      <c r="D24" s="2"/>
      <c r="E24" s="2"/>
      <c r="F24" s="2"/>
      <c r="G24" s="2"/>
      <c r="H24" s="9">
        <v>32.1</v>
      </c>
    </row>
    <row r="25" spans="3:8" s="1" customFormat="1" ht="18" customHeight="1">
      <c r="C25" s="1" t="s">
        <v>8</v>
      </c>
      <c r="D25" s="2"/>
      <c r="E25" s="2"/>
      <c r="F25" s="2"/>
      <c r="G25" s="2"/>
      <c r="H25" s="9"/>
    </row>
    <row r="26" spans="3:13" s="1" customFormat="1" ht="18" customHeight="1">
      <c r="C26" s="24" t="s">
        <v>31</v>
      </c>
      <c r="D26" s="24"/>
      <c r="E26" s="24"/>
      <c r="F26" s="24"/>
      <c r="G26" s="24"/>
      <c r="H26" s="24"/>
      <c r="I26" s="24"/>
      <c r="J26" s="24"/>
      <c r="K26" s="24"/>
      <c r="L26" s="24"/>
      <c r="M26" s="24"/>
    </row>
    <row r="27" spans="3:13" s="1" customFormat="1" ht="18" customHeight="1">
      <c r="C27" s="25" t="s">
        <v>32</v>
      </c>
      <c r="D27" s="25"/>
      <c r="E27" s="25"/>
      <c r="F27" s="25"/>
      <c r="G27" s="25"/>
      <c r="H27" s="25"/>
      <c r="I27" s="25"/>
      <c r="J27" s="25"/>
      <c r="K27" s="25"/>
      <c r="L27" s="25"/>
      <c r="M27" s="25"/>
    </row>
    <row r="28" spans="3:13" s="1" customFormat="1" ht="18" customHeight="1">
      <c r="C28" s="25" t="s">
        <v>33</v>
      </c>
      <c r="D28" s="25"/>
      <c r="E28" s="25"/>
      <c r="F28" s="25"/>
      <c r="G28" s="25"/>
      <c r="H28" s="25"/>
      <c r="I28" s="25"/>
      <c r="J28" s="25"/>
      <c r="K28" s="25"/>
      <c r="L28" s="25"/>
      <c r="M28" s="25"/>
    </row>
    <row r="29" spans="3:13" s="1" customFormat="1" ht="18" customHeight="1">
      <c r="C29" s="25" t="s">
        <v>34</v>
      </c>
      <c r="D29" s="25"/>
      <c r="E29" s="25"/>
      <c r="F29" s="25"/>
      <c r="G29" s="25"/>
      <c r="H29" s="25"/>
      <c r="I29" s="25"/>
      <c r="J29" s="25"/>
      <c r="K29" s="25"/>
      <c r="L29" s="25"/>
      <c r="M29" s="25"/>
    </row>
    <row r="30" spans="3:13" s="1" customFormat="1" ht="18" customHeight="1">
      <c r="C30" s="25" t="s">
        <v>29</v>
      </c>
      <c r="D30" s="25"/>
      <c r="E30" s="25"/>
      <c r="F30" s="25"/>
      <c r="G30" s="25"/>
      <c r="H30" s="25"/>
      <c r="I30" s="25"/>
      <c r="J30" s="25"/>
      <c r="K30" s="25"/>
      <c r="L30" s="25"/>
      <c r="M30" s="25"/>
    </row>
    <row r="31" spans="3:11" s="1" customFormat="1" ht="18" customHeight="1">
      <c r="C31" s="24" t="s">
        <v>30</v>
      </c>
      <c r="D31" s="24"/>
      <c r="E31" s="24"/>
      <c r="F31" s="24"/>
      <c r="G31" s="24"/>
      <c r="H31" s="24"/>
      <c r="I31" s="24"/>
      <c r="J31" s="24"/>
      <c r="K31" s="24"/>
    </row>
    <row r="32" spans="3:8" s="1" customFormat="1" ht="18" customHeight="1">
      <c r="C32" s="16" t="s">
        <v>26</v>
      </c>
      <c r="D32" s="22"/>
      <c r="E32" s="22"/>
      <c r="F32" s="22"/>
      <c r="G32" s="22"/>
      <c r="H32" s="23"/>
    </row>
    <row r="33" spans="3:8" s="1" customFormat="1" ht="18" customHeight="1">
      <c r="C33" s="24"/>
      <c r="D33" s="24"/>
      <c r="E33" s="24"/>
      <c r="F33" s="24"/>
      <c r="G33" s="24"/>
      <c r="H33" s="15"/>
    </row>
    <row r="34" spans="3:8" s="1" customFormat="1" ht="18" customHeight="1">
      <c r="C34" s="24"/>
      <c r="D34" s="24"/>
      <c r="E34" s="24"/>
      <c r="F34" s="24"/>
      <c r="G34" s="24"/>
      <c r="H34" s="15"/>
    </row>
    <row r="35" spans="3:8" s="1" customFormat="1" ht="18" customHeight="1">
      <c r="C35" s="24"/>
      <c r="D35" s="24"/>
      <c r="E35" s="24"/>
      <c r="F35" s="24"/>
      <c r="G35" s="24"/>
      <c r="H35" s="15"/>
    </row>
    <row r="36" spans="4:8" s="1" customFormat="1" ht="18" customHeight="1">
      <c r="D36" s="2"/>
      <c r="E36" s="2"/>
      <c r="F36" s="2"/>
      <c r="G36" s="2"/>
      <c r="H36" s="15"/>
    </row>
    <row r="37" spans="4:8" s="1" customFormat="1" ht="15" customHeight="1">
      <c r="D37" s="2"/>
      <c r="E37" s="2"/>
      <c r="F37" s="2"/>
      <c r="G37" s="2"/>
      <c r="H37" s="15"/>
    </row>
    <row r="38" spans="3:8" s="1" customFormat="1" ht="15" customHeight="1">
      <c r="C38" s="16"/>
      <c r="D38" s="2"/>
      <c r="E38" s="2"/>
      <c r="F38" s="2"/>
      <c r="G38" s="2"/>
      <c r="H38" s="15"/>
    </row>
  </sheetData>
  <sheetProtection/>
  <mergeCells count="14">
    <mergeCell ref="C35:G35"/>
    <mergeCell ref="C30:M30"/>
    <mergeCell ref="B3:C4"/>
    <mergeCell ref="D3:D4"/>
    <mergeCell ref="E3:E4"/>
    <mergeCell ref="F3:F4"/>
    <mergeCell ref="G3:G4"/>
    <mergeCell ref="C26:M26"/>
    <mergeCell ref="C31:K31"/>
    <mergeCell ref="C27:M27"/>
    <mergeCell ref="C28:M28"/>
    <mergeCell ref="C29:M29"/>
    <mergeCell ref="C33:G33"/>
    <mergeCell ref="C34:G34"/>
  </mergeCells>
  <printOptions/>
  <pageMargins left="0.7874015748031497" right="0.3937007874015748" top="0.7874015748031497" bottom="0.7874015748031497" header="0.5905511811023623" footer="0.590551181102362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2017-02-09T14:20:56Z</cp:lastPrinted>
  <dcterms:created xsi:type="dcterms:W3CDTF">1998-11-16T07:41:07Z</dcterms:created>
  <dcterms:modified xsi:type="dcterms:W3CDTF">2022-03-30T05:01:20Z</dcterms:modified>
  <cp:category/>
  <cp:version/>
  <cp:contentType/>
  <cp:contentStatus/>
</cp:coreProperties>
</file>