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>
    <mc:Choice Requires="x15">
      <x15ac:absPath xmlns:x15ac="http://schemas.microsoft.com/office/spreadsheetml/2010/11/ac" url="Z:\・統計係専用\④統計書関連\令和７年度版\06_回答入力\第02章 人口\"/>
    </mc:Choice>
  </mc:AlternateContent>
  <xr:revisionPtr revIDLastSave="0" documentId="8_{28D5D7E9-D84B-4F58-B466-9B411747F057}" xr6:coauthVersionLast="47" xr6:coauthVersionMax="47" xr10:uidLastSave="{00000000-0000-0000-0000-000000000000}"/>
  <bookViews>
    <workbookView xWindow="-120" yWindow="-120" windowWidth="29040" windowHeight="15720" xr2:uid="{4A093DAD-9F97-4D8D-9E67-E48B0F1A2003}"/>
  </bookViews>
  <sheets>
    <sheet name="2-2-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" i="1" l="1"/>
  <c r="F4" i="1"/>
  <c r="G4" i="1"/>
  <c r="H4" i="1"/>
  <c r="I4" i="1"/>
  <c r="J4" i="1"/>
  <c r="K4" i="1"/>
  <c r="L4" i="1"/>
  <c r="M4" i="1"/>
  <c r="N4" i="1"/>
  <c r="O4" i="1"/>
  <c r="P4" i="1"/>
  <c r="Q4" i="1"/>
  <c r="R4" i="1"/>
  <c r="S4" i="1"/>
  <c r="T4" i="1"/>
</calcChain>
</file>

<file path=xl/sharedStrings.xml><?xml version="1.0" encoding="utf-8"?>
<sst xmlns="http://schemas.openxmlformats.org/spreadsheetml/2006/main" count="59" uniqueCount="44">
  <si>
    <t>資料：総務課</t>
  </si>
  <si>
    <t>町別</t>
    <rPh sb="0" eb="1">
      <t>マチ</t>
    </rPh>
    <rPh sb="1" eb="2">
      <t>ベツ</t>
    </rPh>
    <phoneticPr fontId="19"/>
  </si>
  <si>
    <t>八幡町</t>
    <rPh sb="0" eb="3">
      <t>ヤハタチョウ</t>
    </rPh>
    <phoneticPr fontId="19"/>
  </si>
  <si>
    <t>昭和45年
第 11回
国勢調査</t>
    <rPh sb="0" eb="2">
      <t>ショウワ</t>
    </rPh>
    <rPh sb="4" eb="5">
      <t>ネン</t>
    </rPh>
    <rPh sb="6" eb="7">
      <t>ダイ</t>
    </rPh>
    <rPh sb="12" eb="14">
      <t>コクセイ</t>
    </rPh>
    <rPh sb="14" eb="16">
      <t>チョウサ</t>
    </rPh>
    <phoneticPr fontId="19"/>
  </si>
  <si>
    <t>東神吉町</t>
    <rPh sb="0" eb="1">
      <t>ヒガシ</t>
    </rPh>
    <rPh sb="1" eb="3">
      <t>カンキ</t>
    </rPh>
    <rPh sb="3" eb="4">
      <t>マチ</t>
    </rPh>
    <phoneticPr fontId="19"/>
  </si>
  <si>
    <t>昭和40年
第 10回
国勢調査</t>
    <rPh sb="0" eb="2">
      <t>ショウワ</t>
    </rPh>
    <rPh sb="4" eb="5">
      <t>ネン</t>
    </rPh>
    <rPh sb="6" eb="7">
      <t>ダイ</t>
    </rPh>
    <rPh sb="12" eb="14">
      <t>コクセイ</t>
    </rPh>
    <rPh sb="14" eb="16">
      <t>チョウサ</t>
    </rPh>
    <phoneticPr fontId="19"/>
  </si>
  <si>
    <t>昭和50年
第 12回
国勢調査</t>
    <rPh sb="0" eb="2">
      <t>ショウワ</t>
    </rPh>
    <rPh sb="4" eb="5">
      <t>ネン</t>
    </rPh>
    <rPh sb="6" eb="7">
      <t>ダイ</t>
    </rPh>
    <rPh sb="12" eb="14">
      <t>コクセイ</t>
    </rPh>
    <rPh sb="14" eb="16">
      <t>チョウサ</t>
    </rPh>
    <phoneticPr fontId="19"/>
  </si>
  <si>
    <t>昭和55年
第 13回
国勢調査</t>
    <rPh sb="0" eb="2">
      <t>ショウワ</t>
    </rPh>
    <rPh sb="4" eb="5">
      <t>ネン</t>
    </rPh>
    <rPh sb="6" eb="7">
      <t>ダイ</t>
    </rPh>
    <rPh sb="12" eb="14">
      <t>コクセイ</t>
    </rPh>
    <rPh sb="14" eb="16">
      <t>チョウサ</t>
    </rPh>
    <phoneticPr fontId="19"/>
  </si>
  <si>
    <t>昭和60年
第 14回
国勢調査</t>
    <rPh sb="0" eb="2">
      <t>ショウワ</t>
    </rPh>
    <rPh sb="4" eb="5">
      <t>ネン</t>
    </rPh>
    <rPh sb="6" eb="7">
      <t>ダイ</t>
    </rPh>
    <rPh sb="12" eb="14">
      <t>コクセイ</t>
    </rPh>
    <rPh sb="14" eb="16">
      <t>チョウサ</t>
    </rPh>
    <phoneticPr fontId="19"/>
  </si>
  <si>
    <t>平成12年
第 17回
国勢調査</t>
    <rPh sb="0" eb="2">
      <t>ヘイセイ</t>
    </rPh>
    <rPh sb="4" eb="5">
      <t>ネン</t>
    </rPh>
    <rPh sb="6" eb="7">
      <t>ダイ</t>
    </rPh>
    <rPh sb="12" eb="14">
      <t>コクセイ</t>
    </rPh>
    <rPh sb="14" eb="16">
      <t>チョウサ</t>
    </rPh>
    <phoneticPr fontId="19"/>
  </si>
  <si>
    <t>総数</t>
    <rPh sb="0" eb="2">
      <t>ソウスウ</t>
    </rPh>
    <phoneticPr fontId="19"/>
  </si>
  <si>
    <t>加古川町</t>
    <rPh sb="0" eb="4">
      <t>カコガワチョウ</t>
    </rPh>
    <phoneticPr fontId="19"/>
  </si>
  <si>
    <t>神野町</t>
    <rPh sb="0" eb="1">
      <t>カンノチョウ</t>
    </rPh>
    <rPh sb="1" eb="2">
      <t>ノ</t>
    </rPh>
    <rPh sb="2" eb="3">
      <t>マチ</t>
    </rPh>
    <phoneticPr fontId="19"/>
  </si>
  <si>
    <t>野口町</t>
    <rPh sb="0" eb="3">
      <t>ノグチチョウ</t>
    </rPh>
    <phoneticPr fontId="19"/>
  </si>
  <si>
    <t>平岡町</t>
    <rPh sb="0" eb="3">
      <t>ヒラオカチョウ</t>
    </rPh>
    <phoneticPr fontId="19"/>
  </si>
  <si>
    <t>尾上町</t>
    <rPh sb="0" eb="3">
      <t>オノエチョウ</t>
    </rPh>
    <phoneticPr fontId="19"/>
  </si>
  <si>
    <t>別府町</t>
    <rPh sb="0" eb="3">
      <t>ベフチョウ</t>
    </rPh>
    <phoneticPr fontId="19"/>
  </si>
  <si>
    <t>平荘町</t>
    <rPh sb="0" eb="3">
      <t>ヘイソウチョウ</t>
    </rPh>
    <phoneticPr fontId="19"/>
  </si>
  <si>
    <t>上荘町</t>
    <rPh sb="0" eb="1">
      <t>カミショウ</t>
    </rPh>
    <rPh sb="1" eb="2">
      <t>ソウ</t>
    </rPh>
    <rPh sb="2" eb="3">
      <t>マチ</t>
    </rPh>
    <phoneticPr fontId="19"/>
  </si>
  <si>
    <t>西神吉町</t>
    <rPh sb="0" eb="1">
      <t>ニシ</t>
    </rPh>
    <rPh sb="1" eb="3">
      <t>カンキ</t>
    </rPh>
    <rPh sb="3" eb="4">
      <t>マチ</t>
    </rPh>
    <phoneticPr fontId="19"/>
  </si>
  <si>
    <t>米田町</t>
    <rPh sb="0" eb="3">
      <t>ヨネダチョウ</t>
    </rPh>
    <phoneticPr fontId="19"/>
  </si>
  <si>
    <t>志方町</t>
    <rPh sb="0" eb="3">
      <t>シカタチョウ</t>
    </rPh>
    <phoneticPr fontId="19"/>
  </si>
  <si>
    <t>平成17年
第 18回
国勢調査</t>
    <rPh sb="0" eb="2">
      <t>ヘイセイ</t>
    </rPh>
    <rPh sb="12" eb="14">
      <t>コクセイ</t>
    </rPh>
    <rPh sb="14" eb="16">
      <t>チョウサ</t>
    </rPh>
    <phoneticPr fontId="19"/>
  </si>
  <si>
    <t>平成22年
第 19回
国勢調査</t>
    <rPh sb="0" eb="2">
      <t>ヘイセイ</t>
    </rPh>
    <rPh sb="12" eb="14">
      <t>コクセイ</t>
    </rPh>
    <rPh sb="14" eb="16">
      <t>チョウサ</t>
    </rPh>
    <phoneticPr fontId="19"/>
  </si>
  <si>
    <t>平成27年
第 20回
国勢調査</t>
    <rPh sb="0" eb="2">
      <t>ヘイセイ</t>
    </rPh>
    <rPh sb="12" eb="14">
      <t>コクセイ</t>
    </rPh>
    <rPh sb="14" eb="16">
      <t>チョウサ</t>
    </rPh>
    <phoneticPr fontId="19"/>
  </si>
  <si>
    <t xml:space="preserve">  ２－２　町 別 人 口 の 推 移</t>
    <phoneticPr fontId="19"/>
  </si>
  <si>
    <t xml:space="preserve"> (注) 昭和25年６月15日加古川町、神野村、野口村、平岡村、尾上村が合併、市制施行</t>
    <rPh sb="2" eb="3">
      <t>チュウ</t>
    </rPh>
    <phoneticPr fontId="19"/>
  </si>
  <si>
    <t xml:space="preserve">      昭和26年10月１日別府町を編入</t>
    <rPh sb="6" eb="8">
      <t>ショウワ</t>
    </rPh>
    <rPh sb="10" eb="11">
      <t>ネン</t>
    </rPh>
    <rPh sb="13" eb="14">
      <t>ツキ</t>
    </rPh>
    <rPh sb="15" eb="16">
      <t>ヒ</t>
    </rPh>
    <rPh sb="16" eb="18">
      <t>ベフ</t>
    </rPh>
    <rPh sb="18" eb="19">
      <t>マチ</t>
    </rPh>
    <rPh sb="20" eb="22">
      <t>ヘンニュウ</t>
    </rPh>
    <phoneticPr fontId="19"/>
  </si>
  <si>
    <t xml:space="preserve">      昭和30年４月１日八幡村、平荘村、上荘村を編入</t>
    <rPh sb="6" eb="8">
      <t>ショウワ</t>
    </rPh>
    <rPh sb="10" eb="11">
      <t>ネン</t>
    </rPh>
    <rPh sb="12" eb="13">
      <t>ツキ</t>
    </rPh>
    <rPh sb="15" eb="17">
      <t>ヤハタ</t>
    </rPh>
    <rPh sb="17" eb="18">
      <t>ムラ</t>
    </rPh>
    <rPh sb="19" eb="21">
      <t>ヘイソウ</t>
    </rPh>
    <rPh sb="21" eb="22">
      <t>ムラ</t>
    </rPh>
    <rPh sb="23" eb="24">
      <t>カミショウ</t>
    </rPh>
    <rPh sb="24" eb="25">
      <t>ソウ</t>
    </rPh>
    <rPh sb="25" eb="26">
      <t>ムラ</t>
    </rPh>
    <rPh sb="27" eb="29">
      <t>ヘンニュウ</t>
    </rPh>
    <phoneticPr fontId="19"/>
  </si>
  <si>
    <t xml:space="preserve">      昭和31年９月30日東神吉村、西神吉村、米田町の一部を編入</t>
    <rPh sb="6" eb="8">
      <t>ショウワ</t>
    </rPh>
    <rPh sb="10" eb="11">
      <t>ネン</t>
    </rPh>
    <rPh sb="12" eb="13">
      <t>ツキ</t>
    </rPh>
    <rPh sb="16" eb="17">
      <t>ヒガシ</t>
    </rPh>
    <rPh sb="17" eb="19">
      <t>カンキ</t>
    </rPh>
    <rPh sb="19" eb="20">
      <t>ムラ</t>
    </rPh>
    <rPh sb="21" eb="22">
      <t>ニシ</t>
    </rPh>
    <rPh sb="22" eb="24">
      <t>カンキ</t>
    </rPh>
    <rPh sb="24" eb="25">
      <t>ムラ</t>
    </rPh>
    <rPh sb="26" eb="29">
      <t>ヨネダチョウ</t>
    </rPh>
    <rPh sb="30" eb="32">
      <t>イチブ</t>
    </rPh>
    <rPh sb="33" eb="35">
      <t>ヘンニュウ</t>
    </rPh>
    <phoneticPr fontId="19"/>
  </si>
  <si>
    <t xml:space="preserve">      昭和54年２月１日志方町を編入</t>
    <rPh sb="6" eb="8">
      <t>ショウワ</t>
    </rPh>
    <rPh sb="10" eb="11">
      <t>ネン</t>
    </rPh>
    <rPh sb="12" eb="13">
      <t>ツキ</t>
    </rPh>
    <rPh sb="15" eb="17">
      <t>シカタ</t>
    </rPh>
    <phoneticPr fontId="19"/>
  </si>
  <si>
    <t>各年10月１日現在</t>
    <phoneticPr fontId="19"/>
  </si>
  <si>
    <t>大正９年
第 １回
国勢調査</t>
    <rPh sb="10" eb="12">
      <t>コクセイ</t>
    </rPh>
    <rPh sb="12" eb="14">
      <t>チョウサ</t>
    </rPh>
    <phoneticPr fontId="19"/>
  </si>
  <si>
    <t>大正14年
第 ２回
国勢調査</t>
    <rPh sb="0" eb="2">
      <t>タイショウ</t>
    </rPh>
    <rPh sb="4" eb="5">
      <t>ネン</t>
    </rPh>
    <rPh sb="6" eb="7">
      <t>ダイ</t>
    </rPh>
    <rPh sb="11" eb="13">
      <t>コクセイ</t>
    </rPh>
    <rPh sb="13" eb="15">
      <t>チョウサ</t>
    </rPh>
    <phoneticPr fontId="19"/>
  </si>
  <si>
    <t>昭和５年
第 ３回
国勢調査</t>
    <rPh sb="0" eb="2">
      <t>ショウワ</t>
    </rPh>
    <rPh sb="3" eb="4">
      <t>ネン</t>
    </rPh>
    <rPh sb="5" eb="6">
      <t>ダイ</t>
    </rPh>
    <rPh sb="10" eb="12">
      <t>コクセイ</t>
    </rPh>
    <rPh sb="12" eb="14">
      <t>チョウサ</t>
    </rPh>
    <phoneticPr fontId="19"/>
  </si>
  <si>
    <t>昭和10年
第 ４回
国勢調査</t>
    <rPh sb="0" eb="2">
      <t>ショウワ</t>
    </rPh>
    <rPh sb="4" eb="5">
      <t>ネン</t>
    </rPh>
    <rPh sb="6" eb="7">
      <t>ダイ</t>
    </rPh>
    <rPh sb="11" eb="13">
      <t>コクセイ</t>
    </rPh>
    <rPh sb="13" eb="15">
      <t>チョウサ</t>
    </rPh>
    <phoneticPr fontId="19"/>
  </si>
  <si>
    <t>昭和15年
第 ５回
国勢調査</t>
    <rPh sb="0" eb="2">
      <t>ショウワ</t>
    </rPh>
    <rPh sb="4" eb="5">
      <t>ネン</t>
    </rPh>
    <rPh sb="6" eb="7">
      <t>ダイ</t>
    </rPh>
    <rPh sb="11" eb="13">
      <t>コクセイ</t>
    </rPh>
    <rPh sb="13" eb="15">
      <t>チョウサ</t>
    </rPh>
    <phoneticPr fontId="19"/>
  </si>
  <si>
    <t>昭和22年
第 ６回
国勢調査</t>
    <rPh sb="0" eb="2">
      <t>ショウワ</t>
    </rPh>
    <rPh sb="4" eb="5">
      <t>ネン</t>
    </rPh>
    <rPh sb="6" eb="7">
      <t>ダイ</t>
    </rPh>
    <rPh sb="11" eb="13">
      <t>コクセイ</t>
    </rPh>
    <rPh sb="13" eb="15">
      <t>チョウサ</t>
    </rPh>
    <phoneticPr fontId="19"/>
  </si>
  <si>
    <t>昭和25年
第 ７回
国勢調査</t>
    <rPh sb="0" eb="2">
      <t>ショウワ</t>
    </rPh>
    <rPh sb="4" eb="5">
      <t>ネン</t>
    </rPh>
    <rPh sb="6" eb="7">
      <t>ダイ</t>
    </rPh>
    <rPh sb="11" eb="13">
      <t>コクセイ</t>
    </rPh>
    <rPh sb="13" eb="15">
      <t>チョウサ</t>
    </rPh>
    <phoneticPr fontId="19"/>
  </si>
  <si>
    <t>昭和30年
第 ８回
国勢調査</t>
    <rPh sb="0" eb="2">
      <t>ショウワ</t>
    </rPh>
    <rPh sb="4" eb="5">
      <t>ネン</t>
    </rPh>
    <rPh sb="6" eb="7">
      <t>ダイ</t>
    </rPh>
    <rPh sb="11" eb="13">
      <t>コクセイ</t>
    </rPh>
    <rPh sb="13" eb="15">
      <t>チョウサ</t>
    </rPh>
    <phoneticPr fontId="19"/>
  </si>
  <si>
    <t>昭和35年
第 ９回
国勢調査</t>
    <rPh sb="0" eb="2">
      <t>ショウワ</t>
    </rPh>
    <rPh sb="4" eb="5">
      <t>ネン</t>
    </rPh>
    <rPh sb="6" eb="7">
      <t>ダイ</t>
    </rPh>
    <rPh sb="11" eb="13">
      <t>コクセイ</t>
    </rPh>
    <rPh sb="13" eb="15">
      <t>チョウサ</t>
    </rPh>
    <phoneticPr fontId="19"/>
  </si>
  <si>
    <t>令和２年
第 21回
国勢調査</t>
    <rPh sb="0" eb="1">
      <t>レイ</t>
    </rPh>
    <rPh sb="1" eb="2">
      <t>ワ</t>
    </rPh>
    <rPh sb="3" eb="4">
      <t>ネン</t>
    </rPh>
    <rPh sb="11" eb="13">
      <t>コクセイ</t>
    </rPh>
    <rPh sb="13" eb="15">
      <t>チョウサ</t>
    </rPh>
    <phoneticPr fontId="19"/>
  </si>
  <si>
    <t>平成２年
第 15回
国勢調査</t>
    <rPh sb="0" eb="2">
      <t>ヘイセイ</t>
    </rPh>
    <rPh sb="3" eb="4">
      <t>ネン</t>
    </rPh>
    <rPh sb="5" eb="6">
      <t>ダイ</t>
    </rPh>
    <rPh sb="11" eb="13">
      <t>コクセイ</t>
    </rPh>
    <rPh sb="13" eb="15">
      <t>チョウサ</t>
    </rPh>
    <phoneticPr fontId="19"/>
  </si>
  <si>
    <t>平成７年
第 16回
国勢調査</t>
    <rPh sb="0" eb="2">
      <t>ヘイセイ</t>
    </rPh>
    <rPh sb="3" eb="4">
      <t>ネン</t>
    </rPh>
    <rPh sb="5" eb="6">
      <t>ダイ</t>
    </rPh>
    <rPh sb="11" eb="13">
      <t>コクセイ</t>
    </rPh>
    <rPh sb="13" eb="15">
      <t>チョウサ</t>
    </rPh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</si>
</sst>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21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18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20" fillId="22" borderId="2" applyNumberFormat="0" applyFont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4" fillId="23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38" fontId="20" fillId="0" borderId="0" applyFont="0" applyFill="0" applyBorder="0" applyAlignment="0" applyProtection="0"/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8" fillId="23" borderId="9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10" fillId="4" borderId="0" applyNumberFormat="0" applyBorder="0" applyAlignment="0" applyProtection="0">
      <alignment vertical="center"/>
    </xf>
  </cellStyleXfs>
  <cellXfs count="27">
    <xf numFmtId="0" fontId="0" fillId="0" borderId="0" xfId="0"/>
    <xf numFmtId="0" fontId="18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8" fillId="0" borderId="10" xfId="0" applyFont="1" applyBorder="1" applyAlignment="1">
      <alignment vertical="center"/>
    </xf>
    <xf numFmtId="0" fontId="18" fillId="0" borderId="11" xfId="0" applyFont="1" applyBorder="1" applyAlignment="1">
      <alignment horizontal="center" vertical="distributed" wrapText="1"/>
    </xf>
    <xf numFmtId="0" fontId="18" fillId="0" borderId="12" xfId="0" applyFont="1" applyBorder="1" applyAlignment="1">
      <alignment horizontal="center" vertical="distributed" wrapText="1"/>
    </xf>
    <xf numFmtId="0" fontId="18" fillId="0" borderId="13" xfId="0" applyFont="1" applyBorder="1" applyAlignment="1">
      <alignment horizontal="center" vertical="distributed" wrapText="1"/>
    </xf>
    <xf numFmtId="0" fontId="18" fillId="0" borderId="14" xfId="0" applyFont="1" applyBorder="1" applyAlignment="1">
      <alignment horizontal="center" vertical="distributed" wrapText="1"/>
    </xf>
    <xf numFmtId="0" fontId="18" fillId="0" borderId="0" xfId="0" applyFont="1" applyBorder="1" applyAlignment="1">
      <alignment vertical="center"/>
    </xf>
    <xf numFmtId="0" fontId="18" fillId="0" borderId="15" xfId="0" applyFont="1" applyBorder="1" applyAlignment="1">
      <alignment vertical="center"/>
    </xf>
    <xf numFmtId="41" fontId="18" fillId="0" borderId="0" xfId="33" applyNumberFormat="1" applyFont="1" applyAlignment="1">
      <alignment horizontal="right" vertical="center"/>
    </xf>
    <xf numFmtId="41" fontId="18" fillId="0" borderId="0" xfId="33" applyNumberFormat="1" applyFont="1" applyAlignment="1">
      <alignment vertical="center"/>
    </xf>
    <xf numFmtId="41" fontId="18" fillId="0" borderId="0" xfId="33" applyNumberFormat="1" applyFont="1" applyBorder="1" applyAlignment="1">
      <alignment vertical="center"/>
    </xf>
    <xf numFmtId="41" fontId="18" fillId="0" borderId="0" xfId="33" applyNumberFormat="1" applyFont="1" applyBorder="1" applyAlignment="1">
      <alignment horizontal="right" vertical="center"/>
    </xf>
    <xf numFmtId="0" fontId="18" fillId="0" borderId="0" xfId="0" applyFont="1" applyAlignment="1">
      <alignment horizontal="left" vertical="center"/>
    </xf>
    <xf numFmtId="0" fontId="18" fillId="0" borderId="10" xfId="0" applyFont="1" applyBorder="1" applyAlignment="1">
      <alignment horizontal="left" vertical="center"/>
    </xf>
    <xf numFmtId="0" fontId="18" fillId="0" borderId="16" xfId="0" applyFont="1" applyBorder="1" applyAlignment="1">
      <alignment horizontal="left" vertical="center"/>
    </xf>
    <xf numFmtId="41" fontId="18" fillId="0" borderId="10" xfId="33" applyNumberFormat="1" applyFont="1" applyBorder="1" applyAlignment="1">
      <alignment horizontal="right" vertical="center"/>
    </xf>
    <xf numFmtId="41" fontId="18" fillId="0" borderId="10" xfId="33" applyNumberFormat="1" applyFont="1" applyBorder="1" applyAlignment="1">
      <alignment vertical="center"/>
    </xf>
    <xf numFmtId="0" fontId="18" fillId="0" borderId="0" xfId="0" applyFont="1" applyBorder="1" applyAlignment="1">
      <alignment horizontal="left" vertical="center"/>
    </xf>
    <xf numFmtId="0" fontId="18" fillId="0" borderId="17" xfId="0" applyFont="1" applyBorder="1" applyAlignment="1">
      <alignment horizontal="center" vertical="distributed" wrapText="1"/>
    </xf>
    <xf numFmtId="0" fontId="18" fillId="0" borderId="0" xfId="0" applyFont="1"/>
    <xf numFmtId="0" fontId="18" fillId="0" borderId="17" xfId="0" applyFont="1" applyBorder="1" applyAlignment="1">
      <alignment horizontal="left" vertical="center"/>
    </xf>
    <xf numFmtId="0" fontId="18" fillId="0" borderId="12" xfId="0" applyFont="1" applyBorder="1" applyAlignment="1">
      <alignment horizontal="left" vertical="center"/>
    </xf>
    <xf numFmtId="0" fontId="18" fillId="0" borderId="0" xfId="0" applyFont="1" applyBorder="1" applyAlignment="1">
      <alignment vertical="center"/>
    </xf>
    <xf numFmtId="0" fontId="18" fillId="0" borderId="15" xfId="0" applyFont="1" applyBorder="1" applyAlignment="1">
      <alignment vertical="center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良い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D096B9-BFB0-4D9E-B61C-0E161B77804E}">
  <dimension ref="A1:T46"/>
  <sheetViews>
    <sheetView showGridLines="0" tabSelected="1" zoomScaleNormal="100" workbookViewId="0"/>
  </sheetViews>
  <sheetFormatPr defaultRowHeight="24.95" customHeight="1" x14ac:dyDescent="0.15"/>
  <cols>
    <col min="1" max="1" width="3.125" style="22" customWidth="1"/>
    <col min="2" max="2" width="4.125" style="22" customWidth="1"/>
    <col min="3" max="3" width="4.625" style="22" customWidth="1"/>
    <col min="4" max="20" width="10.125" style="22" customWidth="1"/>
    <col min="21" max="21" width="9" style="22" bestFit="1"/>
    <col min="22" max="16384" width="9" style="22"/>
  </cols>
  <sheetData>
    <row r="1" spans="1:20" s="1" customFormat="1" ht="24.95" customHeight="1" x14ac:dyDescent="0.15">
      <c r="A1" s="1" t="s">
        <v>25</v>
      </c>
    </row>
    <row r="2" spans="1:20" s="1" customFormat="1" ht="9.9499999999999993" customHeight="1" x14ac:dyDescent="0.15">
      <c r="A2" s="2"/>
      <c r="B2" s="3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</row>
    <row r="3" spans="1:20" s="1" customFormat="1" ht="50.1" customHeight="1" x14ac:dyDescent="0.15">
      <c r="B3" s="23" t="s">
        <v>1</v>
      </c>
      <c r="C3" s="24"/>
      <c r="D3" s="5" t="s">
        <v>32</v>
      </c>
      <c r="E3" s="5" t="s">
        <v>33</v>
      </c>
      <c r="F3" s="5" t="s">
        <v>34</v>
      </c>
      <c r="G3" s="5" t="s">
        <v>35</v>
      </c>
      <c r="H3" s="5" t="s">
        <v>36</v>
      </c>
      <c r="I3" s="5" t="s">
        <v>37</v>
      </c>
      <c r="J3" s="5" t="s">
        <v>38</v>
      </c>
      <c r="K3" s="6" t="s">
        <v>39</v>
      </c>
      <c r="L3" s="5" t="s">
        <v>40</v>
      </c>
      <c r="M3" s="7" t="s">
        <v>5</v>
      </c>
      <c r="N3" s="7" t="s">
        <v>3</v>
      </c>
      <c r="O3" s="7" t="s">
        <v>6</v>
      </c>
      <c r="P3" s="7" t="s">
        <v>7</v>
      </c>
      <c r="Q3" s="7" t="s">
        <v>8</v>
      </c>
      <c r="R3" s="8" t="s">
        <v>42</v>
      </c>
      <c r="S3" s="8" t="s">
        <v>43</v>
      </c>
      <c r="T3" s="8" t="s">
        <v>9</v>
      </c>
    </row>
    <row r="4" spans="1:20" s="1" customFormat="1" ht="20.100000000000001" customHeight="1" x14ac:dyDescent="0.15">
      <c r="B4" s="25" t="s">
        <v>10</v>
      </c>
      <c r="C4" s="26"/>
      <c r="D4" s="11">
        <v>62098</v>
      </c>
      <c r="E4" s="11">
        <f t="shared" ref="E4:N4" si="0">SUM(E5:E17)</f>
        <v>68446</v>
      </c>
      <c r="F4" s="11">
        <f t="shared" si="0"/>
        <v>72040</v>
      </c>
      <c r="G4" s="11">
        <f t="shared" si="0"/>
        <v>75301</v>
      </c>
      <c r="H4" s="11">
        <f t="shared" si="0"/>
        <v>78818</v>
      </c>
      <c r="I4" s="11">
        <f t="shared" si="0"/>
        <v>93745</v>
      </c>
      <c r="J4" s="11">
        <f t="shared" si="0"/>
        <v>97515</v>
      </c>
      <c r="K4" s="11">
        <f t="shared" si="0"/>
        <v>100414</v>
      </c>
      <c r="L4" s="11">
        <f t="shared" si="0"/>
        <v>102315</v>
      </c>
      <c r="M4" s="11">
        <f t="shared" si="0"/>
        <v>114758</v>
      </c>
      <c r="N4" s="11">
        <f t="shared" si="0"/>
        <v>140344</v>
      </c>
      <c r="O4" s="11">
        <f t="shared" ref="O4:T4" si="1">SUM(O5:O17)</f>
        <v>183280</v>
      </c>
      <c r="P4" s="11">
        <f t="shared" si="1"/>
        <v>212233</v>
      </c>
      <c r="Q4" s="11">
        <f t="shared" si="1"/>
        <v>227311</v>
      </c>
      <c r="R4" s="11">
        <f t="shared" si="1"/>
        <v>239803</v>
      </c>
      <c r="S4" s="11">
        <f t="shared" si="1"/>
        <v>260567</v>
      </c>
      <c r="T4" s="11">
        <f t="shared" si="1"/>
        <v>266170</v>
      </c>
    </row>
    <row r="5" spans="1:20" s="1" customFormat="1" ht="20.100000000000001" customHeight="1" x14ac:dyDescent="0.15">
      <c r="B5" s="9" t="s">
        <v>11</v>
      </c>
      <c r="C5" s="10"/>
      <c r="D5" s="11">
        <v>14810</v>
      </c>
      <c r="E5" s="11">
        <v>16685</v>
      </c>
      <c r="F5" s="11">
        <v>18403</v>
      </c>
      <c r="G5" s="11">
        <v>20265</v>
      </c>
      <c r="H5" s="11">
        <v>21702</v>
      </c>
      <c r="I5" s="11">
        <v>24610</v>
      </c>
      <c r="J5" s="11">
        <v>25768</v>
      </c>
      <c r="K5" s="11">
        <v>26520</v>
      </c>
      <c r="L5" s="11">
        <v>26970</v>
      </c>
      <c r="M5" s="11">
        <v>28920</v>
      </c>
      <c r="N5" s="11">
        <v>30113</v>
      </c>
      <c r="O5" s="11">
        <v>36753</v>
      </c>
      <c r="P5" s="12">
        <v>38931</v>
      </c>
      <c r="Q5" s="12">
        <v>41955</v>
      </c>
      <c r="R5" s="12">
        <v>46473</v>
      </c>
      <c r="S5" s="12">
        <v>51402</v>
      </c>
      <c r="T5" s="12">
        <v>55428</v>
      </c>
    </row>
    <row r="6" spans="1:20" s="1" customFormat="1" ht="20.100000000000001" customHeight="1" x14ac:dyDescent="0.15">
      <c r="B6" s="9" t="s">
        <v>12</v>
      </c>
      <c r="C6" s="10"/>
      <c r="D6" s="11">
        <v>3113</v>
      </c>
      <c r="E6" s="11">
        <v>3110</v>
      </c>
      <c r="F6" s="11">
        <v>3156</v>
      </c>
      <c r="G6" s="11">
        <v>3222</v>
      </c>
      <c r="H6" s="11">
        <v>3545</v>
      </c>
      <c r="I6" s="11">
        <v>4454</v>
      </c>
      <c r="J6" s="11">
        <v>5491</v>
      </c>
      <c r="K6" s="11">
        <v>5045</v>
      </c>
      <c r="L6" s="11">
        <v>5241</v>
      </c>
      <c r="M6" s="11">
        <v>5553</v>
      </c>
      <c r="N6" s="11">
        <v>10026</v>
      </c>
      <c r="O6" s="11">
        <v>16040</v>
      </c>
      <c r="P6" s="12">
        <v>17744</v>
      </c>
      <c r="Q6" s="12">
        <v>20111</v>
      </c>
      <c r="R6" s="12">
        <v>19565</v>
      </c>
      <c r="S6" s="12">
        <v>18967</v>
      </c>
      <c r="T6" s="12">
        <v>18105</v>
      </c>
    </row>
    <row r="7" spans="1:20" s="1" customFormat="1" ht="20.100000000000001" customHeight="1" x14ac:dyDescent="0.15">
      <c r="B7" s="9" t="s">
        <v>13</v>
      </c>
      <c r="C7" s="10"/>
      <c r="D7" s="11">
        <v>3763</v>
      </c>
      <c r="E7" s="11">
        <v>4111</v>
      </c>
      <c r="F7" s="11">
        <v>4213</v>
      </c>
      <c r="G7" s="13">
        <v>4351</v>
      </c>
      <c r="H7" s="11">
        <v>4613</v>
      </c>
      <c r="I7" s="11">
        <v>5531</v>
      </c>
      <c r="J7" s="11">
        <v>5708</v>
      </c>
      <c r="K7" s="11">
        <v>5820</v>
      </c>
      <c r="L7" s="11">
        <v>6060</v>
      </c>
      <c r="M7" s="11">
        <v>8112</v>
      </c>
      <c r="N7" s="11">
        <v>10118</v>
      </c>
      <c r="O7" s="11">
        <v>16570</v>
      </c>
      <c r="P7" s="12">
        <v>22678</v>
      </c>
      <c r="Q7" s="12">
        <v>27525</v>
      </c>
      <c r="R7" s="12">
        <v>30717</v>
      </c>
      <c r="S7" s="12">
        <v>34625</v>
      </c>
      <c r="T7" s="12">
        <v>36870</v>
      </c>
    </row>
    <row r="8" spans="1:20" s="1" customFormat="1" ht="20.100000000000001" customHeight="1" x14ac:dyDescent="0.15">
      <c r="B8" s="9" t="s">
        <v>14</v>
      </c>
      <c r="C8" s="10"/>
      <c r="D8" s="13">
        <v>3768</v>
      </c>
      <c r="E8" s="13">
        <v>4187</v>
      </c>
      <c r="F8" s="13">
        <v>4309</v>
      </c>
      <c r="G8" s="13">
        <v>4529</v>
      </c>
      <c r="H8" s="14">
        <v>4867</v>
      </c>
      <c r="I8" s="14">
        <v>6250</v>
      </c>
      <c r="J8" s="14">
        <v>6506</v>
      </c>
      <c r="K8" s="14">
        <v>6831</v>
      </c>
      <c r="L8" s="14">
        <v>7181</v>
      </c>
      <c r="M8" s="14">
        <v>10758</v>
      </c>
      <c r="N8" s="14">
        <v>18418</v>
      </c>
      <c r="O8" s="14">
        <v>28556</v>
      </c>
      <c r="P8" s="12">
        <v>38730</v>
      </c>
      <c r="Q8" s="12">
        <v>41848</v>
      </c>
      <c r="R8" s="12">
        <v>46486</v>
      </c>
      <c r="S8" s="12">
        <v>52873</v>
      </c>
      <c r="T8" s="12">
        <v>51579</v>
      </c>
    </row>
    <row r="9" spans="1:20" s="1" customFormat="1" ht="20.100000000000001" customHeight="1" x14ac:dyDescent="0.15">
      <c r="B9" s="9" t="s">
        <v>15</v>
      </c>
      <c r="C9" s="10"/>
      <c r="D9" s="13">
        <v>3334</v>
      </c>
      <c r="E9" s="13">
        <v>3474</v>
      </c>
      <c r="F9" s="13">
        <v>3628</v>
      </c>
      <c r="G9" s="13">
        <v>3863</v>
      </c>
      <c r="H9" s="14">
        <v>4561</v>
      </c>
      <c r="I9" s="14">
        <v>6101</v>
      </c>
      <c r="J9" s="14">
        <v>6359</v>
      </c>
      <c r="K9" s="14">
        <v>7224</v>
      </c>
      <c r="L9" s="14">
        <v>8210</v>
      </c>
      <c r="M9" s="14">
        <v>10711</v>
      </c>
      <c r="N9" s="14">
        <v>16666</v>
      </c>
      <c r="O9" s="14">
        <v>17587</v>
      </c>
      <c r="P9" s="12">
        <v>21375</v>
      </c>
      <c r="Q9" s="12">
        <v>22799</v>
      </c>
      <c r="R9" s="12">
        <v>23171</v>
      </c>
      <c r="S9" s="12">
        <v>26500</v>
      </c>
      <c r="T9" s="12">
        <v>27479</v>
      </c>
    </row>
    <row r="10" spans="1:20" s="1" customFormat="1" ht="20.100000000000001" customHeight="1" x14ac:dyDescent="0.15">
      <c r="B10" s="9" t="s">
        <v>16</v>
      </c>
      <c r="C10" s="10"/>
      <c r="D10" s="11">
        <v>3618</v>
      </c>
      <c r="E10" s="11">
        <v>4260</v>
      </c>
      <c r="F10" s="13">
        <v>4781</v>
      </c>
      <c r="G10" s="13">
        <v>4927</v>
      </c>
      <c r="H10" s="11">
        <v>5111</v>
      </c>
      <c r="I10" s="11">
        <v>5956</v>
      </c>
      <c r="J10" s="11">
        <v>6243</v>
      </c>
      <c r="K10" s="11">
        <v>6608</v>
      </c>
      <c r="L10" s="11">
        <v>6771</v>
      </c>
      <c r="M10" s="11">
        <v>7307</v>
      </c>
      <c r="N10" s="11">
        <v>9835</v>
      </c>
      <c r="O10" s="11">
        <v>11917</v>
      </c>
      <c r="P10" s="12">
        <v>11856</v>
      </c>
      <c r="Q10" s="12">
        <v>12970</v>
      </c>
      <c r="R10" s="12">
        <v>14073</v>
      </c>
      <c r="S10" s="12">
        <v>16105</v>
      </c>
      <c r="T10" s="12">
        <v>17351</v>
      </c>
    </row>
    <row r="11" spans="1:20" s="1" customFormat="1" ht="20.100000000000001" customHeight="1" x14ac:dyDescent="0.15">
      <c r="B11" s="9" t="s">
        <v>2</v>
      </c>
      <c r="C11" s="10"/>
      <c r="D11" s="11">
        <v>3309</v>
      </c>
      <c r="E11" s="11">
        <v>3353</v>
      </c>
      <c r="F11" s="11">
        <v>3500</v>
      </c>
      <c r="G11" s="13">
        <v>3404</v>
      </c>
      <c r="H11" s="11">
        <v>3513</v>
      </c>
      <c r="I11" s="11">
        <v>4259</v>
      </c>
      <c r="J11" s="11">
        <v>4191</v>
      </c>
      <c r="K11" s="11">
        <v>4342</v>
      </c>
      <c r="L11" s="11">
        <v>4366</v>
      </c>
      <c r="M11" s="11">
        <v>4439</v>
      </c>
      <c r="N11" s="11">
        <v>4356</v>
      </c>
      <c r="O11" s="11">
        <v>5623</v>
      </c>
      <c r="P11" s="12">
        <v>6600</v>
      </c>
      <c r="Q11" s="12">
        <v>4630</v>
      </c>
      <c r="R11" s="12">
        <v>4718</v>
      </c>
      <c r="S11" s="12">
        <v>4665</v>
      </c>
      <c r="T11" s="12">
        <v>4864</v>
      </c>
    </row>
    <row r="12" spans="1:20" s="1" customFormat="1" ht="20.100000000000001" customHeight="1" x14ac:dyDescent="0.15">
      <c r="B12" s="9" t="s">
        <v>17</v>
      </c>
      <c r="C12" s="10"/>
      <c r="D12" s="11">
        <v>4049</v>
      </c>
      <c r="E12" s="11">
        <v>4160</v>
      </c>
      <c r="F12" s="11">
        <v>4220</v>
      </c>
      <c r="G12" s="13">
        <v>4370</v>
      </c>
      <c r="H12" s="11">
        <v>4335</v>
      </c>
      <c r="I12" s="11">
        <v>5006</v>
      </c>
      <c r="J12" s="11">
        <v>5058</v>
      </c>
      <c r="K12" s="11">
        <v>5181</v>
      </c>
      <c r="L12" s="11">
        <v>5267</v>
      </c>
      <c r="M12" s="11">
        <v>5348</v>
      </c>
      <c r="N12" s="11">
        <v>5429</v>
      </c>
      <c r="O12" s="11">
        <v>5728</v>
      </c>
      <c r="P12" s="12">
        <v>5999</v>
      </c>
      <c r="Q12" s="12">
        <v>5831</v>
      </c>
      <c r="R12" s="12">
        <v>5519</v>
      </c>
      <c r="S12" s="12">
        <v>5480</v>
      </c>
      <c r="T12" s="12">
        <v>5279</v>
      </c>
    </row>
    <row r="13" spans="1:20" s="1" customFormat="1" ht="20.100000000000001" customHeight="1" x14ac:dyDescent="0.15">
      <c r="B13" s="9" t="s">
        <v>18</v>
      </c>
      <c r="C13" s="10"/>
      <c r="D13" s="11">
        <v>2950</v>
      </c>
      <c r="E13" s="11">
        <v>3031</v>
      </c>
      <c r="F13" s="11">
        <v>3046</v>
      </c>
      <c r="G13" s="13">
        <v>3040</v>
      </c>
      <c r="H13" s="11">
        <v>3068</v>
      </c>
      <c r="I13" s="11">
        <v>3975</v>
      </c>
      <c r="J13" s="11">
        <v>3924</v>
      </c>
      <c r="K13" s="11">
        <v>3946</v>
      </c>
      <c r="L13" s="11">
        <v>3899</v>
      </c>
      <c r="M13" s="11">
        <v>3889</v>
      </c>
      <c r="N13" s="11">
        <v>3789</v>
      </c>
      <c r="O13" s="11">
        <v>5152</v>
      </c>
      <c r="P13" s="12">
        <v>6004</v>
      </c>
      <c r="Q13" s="12">
        <v>6221</v>
      </c>
      <c r="R13" s="12">
        <v>6200</v>
      </c>
      <c r="S13" s="12">
        <v>6077</v>
      </c>
      <c r="T13" s="12">
        <v>5817</v>
      </c>
    </row>
    <row r="14" spans="1:20" s="1" customFormat="1" ht="20.100000000000001" customHeight="1" x14ac:dyDescent="0.15">
      <c r="B14" s="9" t="s">
        <v>4</v>
      </c>
      <c r="C14" s="10"/>
      <c r="D14" s="11">
        <v>4139</v>
      </c>
      <c r="E14" s="11">
        <v>5756</v>
      </c>
      <c r="F14" s="11">
        <v>5469</v>
      </c>
      <c r="G14" s="13">
        <v>5362</v>
      </c>
      <c r="H14" s="11">
        <v>5379</v>
      </c>
      <c r="I14" s="11">
        <v>6007</v>
      </c>
      <c r="J14" s="11">
        <v>6620</v>
      </c>
      <c r="K14" s="11">
        <v>6756</v>
      </c>
      <c r="L14" s="11">
        <v>6400</v>
      </c>
      <c r="M14" s="11">
        <v>7045</v>
      </c>
      <c r="N14" s="11">
        <v>7979</v>
      </c>
      <c r="O14" s="11">
        <v>11365</v>
      </c>
      <c r="P14" s="12">
        <v>12782</v>
      </c>
      <c r="Q14" s="12">
        <v>14049</v>
      </c>
      <c r="R14" s="12">
        <v>14208</v>
      </c>
      <c r="S14" s="12">
        <v>14650</v>
      </c>
      <c r="T14" s="12">
        <v>14953</v>
      </c>
    </row>
    <row r="15" spans="1:20" s="1" customFormat="1" ht="20.100000000000001" customHeight="1" x14ac:dyDescent="0.15">
      <c r="B15" s="9" t="s">
        <v>19</v>
      </c>
      <c r="C15" s="10"/>
      <c r="D15" s="11">
        <v>3002</v>
      </c>
      <c r="E15" s="11">
        <v>3165</v>
      </c>
      <c r="F15" s="11">
        <v>3304</v>
      </c>
      <c r="G15" s="13">
        <v>3407</v>
      </c>
      <c r="H15" s="11">
        <v>3405</v>
      </c>
      <c r="I15" s="11">
        <v>4089</v>
      </c>
      <c r="J15" s="11">
        <v>4117</v>
      </c>
      <c r="K15" s="11">
        <v>4195</v>
      </c>
      <c r="L15" s="11">
        <v>4132</v>
      </c>
      <c r="M15" s="11">
        <v>4395</v>
      </c>
      <c r="N15" s="11">
        <v>4994</v>
      </c>
      <c r="O15" s="11">
        <v>7477</v>
      </c>
      <c r="P15" s="12">
        <v>8482</v>
      </c>
      <c r="Q15" s="12">
        <v>8778</v>
      </c>
      <c r="R15" s="12">
        <v>8742</v>
      </c>
      <c r="S15" s="12">
        <v>9463</v>
      </c>
      <c r="T15" s="12">
        <v>9384</v>
      </c>
    </row>
    <row r="16" spans="1:20" s="1" customFormat="1" ht="20.100000000000001" customHeight="1" x14ac:dyDescent="0.15">
      <c r="B16" s="9" t="s">
        <v>20</v>
      </c>
      <c r="C16" s="10"/>
      <c r="D16" s="11">
        <v>2443</v>
      </c>
      <c r="E16" s="11">
        <v>3047</v>
      </c>
      <c r="F16" s="11">
        <v>3346</v>
      </c>
      <c r="G16" s="13">
        <v>3785</v>
      </c>
      <c r="H16" s="11">
        <v>4142</v>
      </c>
      <c r="I16" s="11">
        <v>4937</v>
      </c>
      <c r="J16" s="11">
        <v>4658</v>
      </c>
      <c r="K16" s="11">
        <v>4960</v>
      </c>
      <c r="L16" s="11">
        <v>5042</v>
      </c>
      <c r="M16" s="11">
        <v>5364</v>
      </c>
      <c r="N16" s="11">
        <v>5389</v>
      </c>
      <c r="O16" s="11">
        <v>6525</v>
      </c>
      <c r="P16" s="12">
        <v>7064</v>
      </c>
      <c r="Q16" s="12">
        <v>6613</v>
      </c>
      <c r="R16" s="12">
        <v>6417</v>
      </c>
      <c r="S16" s="12">
        <v>6185</v>
      </c>
      <c r="T16" s="12">
        <v>6070</v>
      </c>
    </row>
    <row r="17" spans="1:20" s="1" customFormat="1" ht="20.100000000000001" customHeight="1" x14ac:dyDescent="0.15">
      <c r="A17" s="15"/>
      <c r="B17" s="16" t="s">
        <v>21</v>
      </c>
      <c r="C17" s="17"/>
      <c r="D17" s="18">
        <v>9800</v>
      </c>
      <c r="E17" s="18">
        <v>10107</v>
      </c>
      <c r="F17" s="18">
        <v>10665</v>
      </c>
      <c r="G17" s="19">
        <v>10776</v>
      </c>
      <c r="H17" s="18">
        <v>10577</v>
      </c>
      <c r="I17" s="18">
        <v>12570</v>
      </c>
      <c r="J17" s="18">
        <v>12872</v>
      </c>
      <c r="K17" s="18">
        <v>12986</v>
      </c>
      <c r="L17" s="18">
        <v>12776</v>
      </c>
      <c r="M17" s="18">
        <v>12917</v>
      </c>
      <c r="N17" s="18">
        <v>13232</v>
      </c>
      <c r="O17" s="18">
        <v>13987</v>
      </c>
      <c r="P17" s="19">
        <v>13988</v>
      </c>
      <c r="Q17" s="19">
        <v>13981</v>
      </c>
      <c r="R17" s="19">
        <v>13514</v>
      </c>
      <c r="S17" s="19">
        <v>13575</v>
      </c>
      <c r="T17" s="19">
        <v>12991</v>
      </c>
    </row>
    <row r="18" spans="1:20" s="1" customFormat="1" ht="20.100000000000001" customHeight="1" thickBot="1" x14ac:dyDescent="0.2">
      <c r="A18" s="15"/>
      <c r="B18" s="20"/>
      <c r="C18" s="20"/>
      <c r="D18" s="14"/>
      <c r="E18" s="14"/>
      <c r="F18" s="14"/>
      <c r="G18" s="13"/>
      <c r="H18" s="14"/>
      <c r="I18" s="14"/>
      <c r="J18" s="14"/>
      <c r="K18" s="14"/>
      <c r="L18" s="14"/>
      <c r="M18" s="14"/>
      <c r="N18" s="14"/>
      <c r="O18" s="14"/>
      <c r="P18" s="13"/>
      <c r="Q18" s="13"/>
      <c r="R18" s="13"/>
      <c r="S18" s="13"/>
      <c r="T18" s="13"/>
    </row>
    <row r="19" spans="1:20" s="1" customFormat="1" ht="49.5" customHeight="1" x14ac:dyDescent="0.15">
      <c r="A19" s="15"/>
      <c r="B19" s="23" t="s">
        <v>1</v>
      </c>
      <c r="C19" s="24"/>
      <c r="D19" s="8" t="s">
        <v>22</v>
      </c>
      <c r="E19" s="21" t="s">
        <v>23</v>
      </c>
      <c r="F19" s="21" t="s">
        <v>24</v>
      </c>
      <c r="G19" s="21" t="s">
        <v>41</v>
      </c>
      <c r="H19" s="14"/>
      <c r="I19" s="14"/>
      <c r="J19" s="14"/>
      <c r="K19" s="14"/>
      <c r="L19" s="14"/>
      <c r="M19" s="14"/>
      <c r="N19" s="14"/>
      <c r="O19" s="14"/>
      <c r="P19" s="13"/>
      <c r="Q19" s="13"/>
      <c r="R19" s="13"/>
      <c r="S19" s="13"/>
      <c r="T19" s="13"/>
    </row>
    <row r="20" spans="1:20" s="1" customFormat="1" ht="20.100000000000001" customHeight="1" x14ac:dyDescent="0.15">
      <c r="A20" s="15"/>
      <c r="B20" s="25" t="s">
        <v>10</v>
      </c>
      <c r="C20" s="26"/>
      <c r="D20" s="11">
        <v>267100</v>
      </c>
      <c r="E20" s="14">
        <v>266937</v>
      </c>
      <c r="F20" s="14">
        <v>267435</v>
      </c>
      <c r="G20" s="14">
        <v>260878</v>
      </c>
      <c r="H20" s="14"/>
      <c r="I20" s="14"/>
      <c r="J20" s="14"/>
      <c r="K20" s="14"/>
      <c r="L20" s="14"/>
      <c r="M20" s="14"/>
      <c r="N20" s="14"/>
      <c r="O20" s="14"/>
      <c r="P20" s="13"/>
      <c r="Q20" s="13"/>
      <c r="R20" s="13"/>
      <c r="S20" s="13"/>
      <c r="T20" s="13"/>
    </row>
    <row r="21" spans="1:20" s="1" customFormat="1" ht="20.100000000000001" customHeight="1" x14ac:dyDescent="0.15">
      <c r="A21" s="15"/>
      <c r="B21" s="9" t="s">
        <v>11</v>
      </c>
      <c r="C21" s="10"/>
      <c r="D21" s="11">
        <v>58243</v>
      </c>
      <c r="E21" s="14">
        <v>58413</v>
      </c>
      <c r="F21" s="14">
        <v>59591</v>
      </c>
      <c r="G21" s="14">
        <v>59788</v>
      </c>
      <c r="H21" s="14"/>
      <c r="I21" s="14"/>
      <c r="J21" s="14"/>
      <c r="K21" s="14"/>
      <c r="L21" s="14"/>
      <c r="M21" s="14"/>
      <c r="N21" s="14"/>
      <c r="O21" s="14"/>
      <c r="P21" s="13"/>
      <c r="Q21" s="13"/>
      <c r="R21" s="13"/>
      <c r="S21" s="13"/>
      <c r="T21" s="13"/>
    </row>
    <row r="22" spans="1:20" s="1" customFormat="1" ht="20.100000000000001" customHeight="1" x14ac:dyDescent="0.15">
      <c r="A22" s="15"/>
      <c r="B22" s="9" t="s">
        <v>12</v>
      </c>
      <c r="C22" s="10"/>
      <c r="D22" s="11">
        <v>17891</v>
      </c>
      <c r="E22" s="14">
        <v>17039</v>
      </c>
      <c r="F22" s="14">
        <v>16210</v>
      </c>
      <c r="G22" s="14">
        <v>15383</v>
      </c>
      <c r="H22" s="14"/>
      <c r="I22" s="14"/>
      <c r="J22" s="14"/>
      <c r="K22" s="14"/>
      <c r="L22" s="14"/>
      <c r="M22" s="14"/>
      <c r="N22" s="14"/>
      <c r="O22" s="14"/>
      <c r="P22" s="13"/>
      <c r="Q22" s="13"/>
      <c r="R22" s="13"/>
      <c r="S22" s="13"/>
      <c r="T22" s="13"/>
    </row>
    <row r="23" spans="1:20" s="1" customFormat="1" ht="20.100000000000001" customHeight="1" x14ac:dyDescent="0.15">
      <c r="A23" s="15"/>
      <c r="B23" s="9" t="s">
        <v>13</v>
      </c>
      <c r="C23" s="10"/>
      <c r="D23" s="11">
        <v>36766</v>
      </c>
      <c r="E23" s="14">
        <v>37256</v>
      </c>
      <c r="F23" s="14">
        <v>38376</v>
      </c>
      <c r="G23" s="14">
        <v>38849</v>
      </c>
      <c r="H23" s="14"/>
      <c r="I23" s="14"/>
      <c r="J23" s="14"/>
      <c r="K23" s="14"/>
      <c r="L23" s="14"/>
      <c r="M23" s="14"/>
      <c r="N23" s="14"/>
      <c r="O23" s="14"/>
      <c r="P23" s="13"/>
      <c r="Q23" s="13"/>
      <c r="R23" s="13"/>
      <c r="S23" s="13"/>
      <c r="T23" s="13"/>
    </row>
    <row r="24" spans="1:20" s="1" customFormat="1" ht="20.100000000000001" customHeight="1" x14ac:dyDescent="0.15">
      <c r="A24" s="15"/>
      <c r="B24" s="9" t="s">
        <v>14</v>
      </c>
      <c r="C24" s="10"/>
      <c r="D24" s="13">
        <v>51109</v>
      </c>
      <c r="E24" s="13">
        <v>51767</v>
      </c>
      <c r="F24" s="13">
        <v>52750</v>
      </c>
      <c r="G24" s="13">
        <v>50690</v>
      </c>
      <c r="H24" s="14"/>
      <c r="I24" s="14"/>
      <c r="J24" s="14"/>
      <c r="K24" s="14"/>
      <c r="L24" s="14"/>
      <c r="M24" s="14"/>
      <c r="N24" s="14"/>
      <c r="O24" s="14"/>
      <c r="P24" s="13"/>
      <c r="Q24" s="13"/>
      <c r="R24" s="13"/>
      <c r="S24" s="13"/>
      <c r="T24" s="13"/>
    </row>
    <row r="25" spans="1:20" s="1" customFormat="1" ht="20.100000000000001" customHeight="1" x14ac:dyDescent="0.15">
      <c r="A25" s="15"/>
      <c r="B25" s="9" t="s">
        <v>15</v>
      </c>
      <c r="C25" s="10"/>
      <c r="D25" s="13">
        <v>27871</v>
      </c>
      <c r="E25" s="13">
        <v>28786</v>
      </c>
      <c r="F25" s="13">
        <v>29020</v>
      </c>
      <c r="G25" s="13">
        <v>28907</v>
      </c>
      <c r="H25" s="14"/>
      <c r="I25" s="14"/>
      <c r="J25" s="14"/>
      <c r="K25" s="14"/>
      <c r="L25" s="14"/>
      <c r="M25" s="14"/>
      <c r="N25" s="14"/>
      <c r="O25" s="14"/>
      <c r="P25" s="13"/>
      <c r="Q25" s="13"/>
      <c r="R25" s="13"/>
      <c r="S25" s="13"/>
      <c r="T25" s="13"/>
    </row>
    <row r="26" spans="1:20" s="1" customFormat="1" ht="20.100000000000001" customHeight="1" x14ac:dyDescent="0.15">
      <c r="A26" s="15"/>
      <c r="B26" s="9" t="s">
        <v>16</v>
      </c>
      <c r="C26" s="10"/>
      <c r="D26" s="11">
        <v>17694</v>
      </c>
      <c r="E26" s="14">
        <v>18004</v>
      </c>
      <c r="F26" s="14">
        <v>18307</v>
      </c>
      <c r="G26" s="14">
        <v>17828</v>
      </c>
      <c r="H26" s="14"/>
      <c r="I26" s="14"/>
      <c r="J26" s="14"/>
      <c r="K26" s="14"/>
      <c r="L26" s="14"/>
      <c r="M26" s="14"/>
      <c r="N26" s="14"/>
      <c r="O26" s="14"/>
      <c r="P26" s="13"/>
      <c r="Q26" s="13"/>
      <c r="R26" s="13"/>
      <c r="S26" s="13"/>
      <c r="T26" s="13"/>
    </row>
    <row r="27" spans="1:20" s="1" customFormat="1" ht="19.5" customHeight="1" x14ac:dyDescent="0.15">
      <c r="A27" s="15"/>
      <c r="B27" s="9" t="s">
        <v>2</v>
      </c>
      <c r="C27" s="10"/>
      <c r="D27" s="11">
        <v>4856</v>
      </c>
      <c r="E27" s="14">
        <v>5464</v>
      </c>
      <c r="F27" s="14">
        <v>5217</v>
      </c>
      <c r="G27" s="14">
        <v>4340</v>
      </c>
      <c r="H27" s="14"/>
      <c r="I27" s="14"/>
      <c r="J27" s="14"/>
      <c r="K27" s="14"/>
      <c r="L27" s="14"/>
      <c r="M27" s="14"/>
      <c r="N27" s="14"/>
      <c r="O27" s="14"/>
      <c r="P27" s="13"/>
      <c r="Q27" s="13"/>
      <c r="R27" s="13"/>
      <c r="S27" s="13"/>
      <c r="T27" s="13"/>
    </row>
    <row r="28" spans="1:20" s="1" customFormat="1" ht="20.100000000000001" customHeight="1" x14ac:dyDescent="0.15">
      <c r="A28" s="15"/>
      <c r="B28" s="9" t="s">
        <v>17</v>
      </c>
      <c r="C28" s="10"/>
      <c r="D28" s="11">
        <v>5098</v>
      </c>
      <c r="E28" s="14">
        <v>4752</v>
      </c>
      <c r="F28" s="14">
        <v>4371</v>
      </c>
      <c r="G28" s="14">
        <v>3885</v>
      </c>
      <c r="H28" s="14"/>
      <c r="I28" s="14"/>
      <c r="J28" s="14"/>
      <c r="K28" s="14"/>
      <c r="L28" s="14"/>
      <c r="M28" s="14"/>
      <c r="N28" s="14"/>
      <c r="O28" s="14"/>
      <c r="P28" s="13"/>
      <c r="Q28" s="13"/>
      <c r="R28" s="13"/>
      <c r="S28" s="13"/>
      <c r="T28" s="13"/>
    </row>
    <row r="29" spans="1:20" s="1" customFormat="1" ht="20.100000000000001" customHeight="1" x14ac:dyDescent="0.15">
      <c r="A29" s="15"/>
      <c r="B29" s="9" t="s">
        <v>18</v>
      </c>
      <c r="C29" s="10"/>
      <c r="D29" s="11">
        <v>5546</v>
      </c>
      <c r="E29" s="14">
        <v>5056</v>
      </c>
      <c r="F29" s="14">
        <v>4789</v>
      </c>
      <c r="G29" s="14">
        <v>4487</v>
      </c>
      <c r="H29" s="14"/>
      <c r="I29" s="14"/>
      <c r="J29" s="14"/>
      <c r="K29" s="14"/>
      <c r="L29" s="14"/>
      <c r="M29" s="14"/>
      <c r="N29" s="14"/>
      <c r="O29" s="14"/>
      <c r="P29" s="13"/>
      <c r="Q29" s="13"/>
      <c r="R29" s="13"/>
      <c r="S29" s="13"/>
      <c r="T29" s="13"/>
    </row>
    <row r="30" spans="1:20" s="1" customFormat="1" ht="20.100000000000001" customHeight="1" x14ac:dyDescent="0.15">
      <c r="A30" s="15"/>
      <c r="B30" s="9" t="s">
        <v>4</v>
      </c>
      <c r="C30" s="10"/>
      <c r="D30" s="11">
        <v>14672</v>
      </c>
      <c r="E30" s="14">
        <v>14175</v>
      </c>
      <c r="F30" s="14">
        <v>13851</v>
      </c>
      <c r="G30" s="14">
        <v>13209</v>
      </c>
      <c r="H30" s="14"/>
      <c r="I30" s="14"/>
      <c r="J30" s="14"/>
      <c r="K30" s="14"/>
      <c r="L30" s="14"/>
      <c r="M30" s="14"/>
      <c r="N30" s="14"/>
      <c r="O30" s="14"/>
      <c r="P30" s="13"/>
      <c r="Q30" s="13"/>
      <c r="R30" s="13"/>
      <c r="S30" s="13"/>
      <c r="T30" s="13"/>
    </row>
    <row r="31" spans="1:20" s="1" customFormat="1" ht="20.100000000000001" customHeight="1" x14ac:dyDescent="0.15">
      <c r="A31" s="15"/>
      <c r="B31" s="9" t="s">
        <v>19</v>
      </c>
      <c r="C31" s="10"/>
      <c r="D31" s="11">
        <v>9048</v>
      </c>
      <c r="E31" s="14">
        <v>8838</v>
      </c>
      <c r="F31" s="14">
        <v>8576</v>
      </c>
      <c r="G31" s="14">
        <v>8064</v>
      </c>
      <c r="H31" s="14"/>
      <c r="I31" s="14"/>
      <c r="J31" s="14"/>
      <c r="K31" s="14"/>
      <c r="L31" s="14"/>
      <c r="M31" s="14"/>
      <c r="N31" s="14"/>
      <c r="O31" s="14"/>
      <c r="P31" s="13"/>
      <c r="Q31" s="13"/>
      <c r="R31" s="13"/>
      <c r="S31" s="13"/>
      <c r="T31" s="13"/>
    </row>
    <row r="32" spans="1:20" s="1" customFormat="1" ht="20.100000000000001" customHeight="1" x14ac:dyDescent="0.15">
      <c r="A32" s="15"/>
      <c r="B32" s="9" t="s">
        <v>20</v>
      </c>
      <c r="C32" s="10"/>
      <c r="D32" s="11">
        <v>6044</v>
      </c>
      <c r="E32" s="14">
        <v>6051</v>
      </c>
      <c r="F32" s="14">
        <v>5859</v>
      </c>
      <c r="G32" s="14">
        <v>5748</v>
      </c>
      <c r="H32" s="14"/>
      <c r="I32" s="14"/>
      <c r="J32" s="14"/>
      <c r="K32" s="14"/>
      <c r="L32" s="14"/>
      <c r="M32" s="14"/>
      <c r="N32" s="14"/>
      <c r="O32" s="14"/>
      <c r="P32" s="13"/>
      <c r="Q32" s="13"/>
      <c r="R32" s="13"/>
      <c r="S32" s="13"/>
      <c r="T32" s="13"/>
    </row>
    <row r="33" spans="1:20" s="1" customFormat="1" ht="20.100000000000001" customHeight="1" thickBot="1" x14ac:dyDescent="0.2">
      <c r="A33" s="15"/>
      <c r="B33" s="16" t="s">
        <v>21</v>
      </c>
      <c r="C33" s="17"/>
      <c r="D33" s="18">
        <v>12262</v>
      </c>
      <c r="E33" s="18">
        <v>11336</v>
      </c>
      <c r="F33" s="18">
        <v>10518</v>
      </c>
      <c r="G33" s="18">
        <v>9700</v>
      </c>
      <c r="H33" s="14"/>
      <c r="I33" s="14"/>
      <c r="J33" s="14"/>
      <c r="K33" s="14"/>
      <c r="L33" s="14"/>
      <c r="M33" s="14"/>
      <c r="N33" s="14"/>
      <c r="O33" s="14"/>
      <c r="P33" s="13"/>
      <c r="Q33" s="13"/>
      <c r="R33" s="13"/>
      <c r="S33" s="13"/>
      <c r="T33" s="13"/>
    </row>
    <row r="34" spans="1:20" s="1" customFormat="1" ht="18" customHeight="1" x14ac:dyDescent="0.15">
      <c r="C34" s="1" t="s">
        <v>0</v>
      </c>
    </row>
    <row r="35" spans="1:20" s="1" customFormat="1" ht="18" customHeight="1" x14ac:dyDescent="0.15">
      <c r="C35" s="1" t="s">
        <v>26</v>
      </c>
    </row>
    <row r="36" spans="1:20" s="1" customFormat="1" ht="18" customHeight="1" x14ac:dyDescent="0.15">
      <c r="C36" s="1" t="s">
        <v>27</v>
      </c>
    </row>
    <row r="37" spans="1:20" s="1" customFormat="1" ht="18" customHeight="1" x14ac:dyDescent="0.15">
      <c r="C37" s="1" t="s">
        <v>28</v>
      </c>
    </row>
    <row r="38" spans="1:20" s="1" customFormat="1" ht="18" customHeight="1" x14ac:dyDescent="0.15">
      <c r="C38" s="1" t="s">
        <v>29</v>
      </c>
    </row>
    <row r="39" spans="1:20" s="1" customFormat="1" ht="18" customHeight="1" x14ac:dyDescent="0.15">
      <c r="C39" s="1" t="s">
        <v>30</v>
      </c>
    </row>
    <row r="40" spans="1:20" s="1" customFormat="1" ht="18" customHeight="1" x14ac:dyDescent="0.15">
      <c r="C40" s="1" t="s">
        <v>31</v>
      </c>
    </row>
    <row r="41" spans="1:20" s="1" customFormat="1" ht="24.95" customHeight="1" x14ac:dyDescent="0.15"/>
    <row r="42" spans="1:20" s="1" customFormat="1" ht="24.95" customHeight="1" x14ac:dyDescent="0.15"/>
    <row r="43" spans="1:20" s="1" customFormat="1" ht="24.95" customHeight="1" x14ac:dyDescent="0.15"/>
    <row r="44" spans="1:20" s="1" customFormat="1" ht="24.95" customHeight="1" x14ac:dyDescent="0.15"/>
    <row r="45" spans="1:20" s="1" customFormat="1" ht="24.95" customHeight="1" x14ac:dyDescent="0.15"/>
    <row r="46" spans="1:20" s="1" customFormat="1" ht="24.95" customHeight="1" x14ac:dyDescent="0.15"/>
  </sheetData>
  <mergeCells count="4">
    <mergeCell ref="B3:C3"/>
    <mergeCell ref="B4:C4"/>
    <mergeCell ref="B19:C19"/>
    <mergeCell ref="B20:C20"/>
  </mergeCells>
  <phoneticPr fontId="19"/>
  <pageMargins left="0.78740157480314965" right="0.78740157480314965" top="0.78740157480314965" bottom="0.78740157480314965" header="0.59055118110236227" footer="0.59055118110236227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2-2-1</vt:lpstr>
      <vt:lpstr>'2-2-1'!Print_Area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藤本 成也</cp:lastModifiedBy>
  <cp:lastPrinted>2024-02-26T00:05:30Z</cp:lastPrinted>
  <dcterms:created xsi:type="dcterms:W3CDTF">1998-11-16T07:41:07Z</dcterms:created>
  <dcterms:modified xsi:type="dcterms:W3CDTF">2026-03-12T05:37:12Z</dcterms:modified>
</cp:coreProperties>
</file>