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015" activeTab="0"/>
  </bookViews>
  <sheets>
    <sheet name="6-4" sheetId="1" r:id="rId1"/>
  </sheets>
  <definedNames>
    <definedName name="_xlnm.Print_Area" localSheetId="0">'6-4'!$A$1:$S$34</definedName>
  </definedNames>
  <calcPr fullCalcOnLoad="1"/>
</workbook>
</file>

<file path=xl/sharedStrings.xml><?xml version="1.0" encoding="utf-8"?>
<sst xmlns="http://schemas.openxmlformats.org/spreadsheetml/2006/main" count="85" uniqueCount="63">
  <si>
    <t>事　業　所　数</t>
  </si>
  <si>
    <t>製　造　品　出　荷　額　等</t>
  </si>
  <si>
    <t>総　数</t>
  </si>
  <si>
    <t>個　人</t>
  </si>
  <si>
    <t>常用労働者</t>
  </si>
  <si>
    <t>男</t>
  </si>
  <si>
    <t>女</t>
  </si>
  <si>
    <t>現金給与
総　　額</t>
  </si>
  <si>
    <t>原 材 料
使用額等</t>
  </si>
  <si>
    <t>年　次</t>
  </si>
  <si>
    <t>家族従業者</t>
  </si>
  <si>
    <t>製 造 品
出 荷 額</t>
  </si>
  <si>
    <t>加 工 賃
収 入 額</t>
  </si>
  <si>
    <t>修 理 料
収 入 額</t>
  </si>
  <si>
    <t>総　　数</t>
  </si>
  <si>
    <t>従　　業　　者　　数</t>
  </si>
  <si>
    <t>法　人</t>
  </si>
  <si>
    <t>土　地</t>
  </si>
  <si>
    <t>総　額</t>
  </si>
  <si>
    <t>船舶、車両
そ　の　他</t>
  </si>
  <si>
    <t>機械装置</t>
  </si>
  <si>
    <t>建　物
構築物</t>
  </si>
  <si>
    <t>土　地</t>
  </si>
  <si>
    <t>原材料
燃　料</t>
  </si>
  <si>
    <t>半製品
仕掛品</t>
  </si>
  <si>
    <t>製造品</t>
  </si>
  <si>
    <t>総　額</t>
  </si>
  <si>
    <t>除　　却　　額</t>
  </si>
  <si>
    <t>有 形 固 定 資 産 取 得 額</t>
  </si>
  <si>
    <t>有形固定資産年初現在高</t>
  </si>
  <si>
    <t>年　末　在　庫　高</t>
  </si>
  <si>
    <t>減　価
償却費</t>
  </si>
  <si>
    <t>建 設 仮 勘 定</t>
  </si>
  <si>
    <t>資　産
投資額</t>
  </si>
  <si>
    <t>工　業　用　地　等</t>
  </si>
  <si>
    <t>用水使用量(1日平均)</t>
  </si>
  <si>
    <t>1　事　業　所　当　り</t>
  </si>
  <si>
    <t>従　業　者　1　人　当　り</t>
  </si>
  <si>
    <t>増</t>
  </si>
  <si>
    <t>減</t>
  </si>
  <si>
    <t>敷地面積</t>
  </si>
  <si>
    <t>建築面積</t>
  </si>
  <si>
    <t>延建築面積</t>
  </si>
  <si>
    <t>淡　水</t>
  </si>
  <si>
    <t>海　水</t>
  </si>
  <si>
    <t>従業
者数</t>
  </si>
  <si>
    <t>現　金
給与額</t>
  </si>
  <si>
    <t>製 造 品
出荷額等</t>
  </si>
  <si>
    <t>資料：総務課 ｢工業統計調査｣</t>
  </si>
  <si>
    <t>各年12月31日現在</t>
  </si>
  <si>
    <r>
      <t xml:space="preserve">建築物
その他
</t>
    </r>
    <r>
      <rPr>
        <sz val="9"/>
        <rFont val="ＭＳ 明朝"/>
        <family val="1"/>
      </rPr>
      <t>(土地を除く)</t>
    </r>
  </si>
  <si>
    <r>
      <t>単位：万円、ｍ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、ｍ</t>
    </r>
    <r>
      <rPr>
        <vertAlign val="superscript"/>
        <sz val="11"/>
        <rFont val="ＭＳ 明朝"/>
        <family val="1"/>
      </rPr>
      <t>3</t>
    </r>
  </si>
  <si>
    <t>（注）製造品出荷額等＝製造品出荷額＋加工賃収入額＋修理料収入額＋製造工程から出たくず及び廃物の出荷額＋その他の収入額</t>
  </si>
  <si>
    <t>16 年</t>
  </si>
  <si>
    <t>17 年</t>
  </si>
  <si>
    <t>18 年</t>
  </si>
  <si>
    <t>19 年</t>
  </si>
  <si>
    <t xml:space="preserve">  6-4　従業者30人以上の事業所の概況</t>
  </si>
  <si>
    <t>付加価値額</t>
  </si>
  <si>
    <t xml:space="preserve">      平成19年調査において事業所の捕捉作業を行った。</t>
  </si>
  <si>
    <t>付    加
価 値 額</t>
  </si>
  <si>
    <t>20 年</t>
  </si>
  <si>
    <t xml:space="preserve">      平成19年以降の調査数値は、調査項目の変更のため前年までとは接続していない。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</si>
</sst>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41" fontId="4" fillId="0" borderId="21" xfId="48" applyNumberFormat="1" applyFont="1" applyBorder="1" applyAlignment="1" applyProtection="1">
      <alignment horizontal="right" vertical="center" shrinkToFit="1"/>
      <protection locked="0"/>
    </xf>
    <xf numFmtId="41" fontId="4" fillId="0" borderId="0" xfId="48" applyNumberFormat="1" applyFont="1" applyBorder="1" applyAlignment="1" applyProtection="1">
      <alignment horizontal="right" vertical="center" shrinkToFit="1"/>
      <protection locked="0"/>
    </xf>
    <xf numFmtId="41" fontId="4" fillId="0" borderId="0" xfId="48" applyNumberFormat="1" applyFont="1" applyBorder="1" applyAlignment="1" applyProtection="1">
      <alignment horizontal="center" vertical="center" shrinkToFit="1"/>
      <protection locked="0"/>
    </xf>
    <xf numFmtId="41" fontId="4" fillId="0" borderId="0" xfId="48" applyNumberFormat="1" applyFont="1" applyBorder="1" applyAlignment="1" applyProtection="1">
      <alignment vertical="center" shrinkToFit="1"/>
      <protection locked="0"/>
    </xf>
    <xf numFmtId="41" fontId="3" fillId="0" borderId="22" xfId="48" applyNumberFormat="1" applyFont="1" applyBorder="1" applyAlignment="1" applyProtection="1">
      <alignment horizontal="right" vertical="center" shrinkToFit="1"/>
      <protection/>
    </xf>
    <xf numFmtId="41" fontId="3" fillId="0" borderId="10" xfId="48" applyNumberFormat="1" applyFont="1" applyBorder="1" applyAlignment="1" applyProtection="1">
      <alignment vertical="center" shrinkToFit="1"/>
      <protection locked="0"/>
    </xf>
    <xf numFmtId="41" fontId="3" fillId="0" borderId="10" xfId="48" applyNumberFormat="1" applyFont="1" applyBorder="1" applyAlignment="1">
      <alignment horizontal="right" vertical="center" shrinkToFit="1"/>
    </xf>
    <xf numFmtId="41" fontId="3" fillId="0" borderId="10" xfId="48" applyNumberFormat="1" applyFont="1" applyBorder="1" applyAlignment="1" applyProtection="1">
      <alignment horizontal="center" vertical="center" shrinkToFit="1"/>
      <protection locked="0"/>
    </xf>
    <xf numFmtId="41" fontId="3" fillId="0" borderId="22" xfId="48" applyNumberFormat="1" applyFont="1" applyBorder="1" applyAlignment="1">
      <alignment horizontal="right" vertical="center" shrinkToFit="1"/>
    </xf>
    <xf numFmtId="41" fontId="3" fillId="0" borderId="10" xfId="48" applyNumberFormat="1" applyFont="1" applyBorder="1" applyAlignment="1">
      <alignment horizontal="center" vertical="center" shrinkToFit="1"/>
    </xf>
    <xf numFmtId="41" fontId="3" fillId="0" borderId="10" xfId="48" applyNumberFormat="1" applyFont="1" applyBorder="1" applyAlignment="1">
      <alignment vertical="center" shrinkToFit="1"/>
    </xf>
    <xf numFmtId="3" fontId="8" fillId="0" borderId="0" xfId="0" applyNumberFormat="1" applyFont="1" applyAlignment="1">
      <alignment/>
    </xf>
    <xf numFmtId="41" fontId="4" fillId="0" borderId="21" xfId="48" applyNumberFormat="1" applyFont="1" applyBorder="1" applyAlignment="1" applyProtection="1">
      <alignment horizontal="right" vertical="center" shrinkToFit="1"/>
      <protection/>
    </xf>
    <xf numFmtId="41" fontId="4" fillId="0" borderId="0" xfId="48" applyNumberFormat="1" applyFont="1" applyBorder="1" applyAlignment="1">
      <alignment horizontal="right" vertical="center" shrinkToFit="1"/>
    </xf>
    <xf numFmtId="41" fontId="5" fillId="0" borderId="0" xfId="0" applyNumberFormat="1" applyFont="1" applyAlignment="1">
      <alignment vertical="center"/>
    </xf>
    <xf numFmtId="41" fontId="4" fillId="0" borderId="10" xfId="48" applyNumberFormat="1" applyFont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86025" y="2809875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86025" y="2809875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3.50390625" style="1" customWidth="1"/>
    <col min="3" max="3" width="4.50390625" style="1" customWidth="1"/>
    <col min="4" max="19" width="10.75390625" style="7" customWidth="1"/>
    <col min="20" max="23" width="10.75390625" style="1" customWidth="1"/>
    <col min="24" max="24" width="9.625" style="1" customWidth="1"/>
    <col min="25" max="26" width="12.625" style="1" customWidth="1"/>
    <col min="27" max="27" width="10.125" style="1" customWidth="1"/>
    <col min="28" max="28" width="10.375" style="1" customWidth="1"/>
    <col min="29" max="29" width="10.125" style="1" bestFit="1" customWidth="1"/>
    <col min="30" max="30" width="11.875" style="1" customWidth="1"/>
    <col min="31" max="31" width="12.125" style="1" customWidth="1"/>
    <col min="32" max="32" width="12.375" style="1" customWidth="1"/>
    <col min="33" max="33" width="12.625" style="1" customWidth="1"/>
    <col min="34" max="37" width="10.625" style="1" customWidth="1"/>
    <col min="38" max="39" width="9.625" style="1" customWidth="1"/>
    <col min="40" max="41" width="12.625" style="1" customWidth="1"/>
    <col min="42" max="42" width="10.125" style="1" customWidth="1"/>
    <col min="43" max="43" width="4.375" style="1" customWidth="1"/>
    <col min="44" max="44" width="10.375" style="1" customWidth="1"/>
    <col min="45" max="45" width="10.125" style="1" customWidth="1"/>
    <col min="46" max="46" width="12.00390625" style="1" customWidth="1"/>
    <col min="47" max="47" width="10.125" style="1" customWidth="1"/>
    <col min="48" max="48" width="10.625" style="1" customWidth="1"/>
    <col min="49" max="49" width="12.625" style="1" customWidth="1"/>
    <col min="50" max="16384" width="9.00390625" style="1" customWidth="1"/>
  </cols>
  <sheetData>
    <row r="1" spans="1:26" s="2" customFormat="1" ht="24.75" customHeight="1">
      <c r="A1" s="3" t="s">
        <v>57</v>
      </c>
      <c r="B1" s="3"/>
      <c r="C1" s="3"/>
      <c r="T1" s="9"/>
      <c r="Z1" s="22"/>
    </row>
    <row r="2" spans="1:26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Z2" s="23"/>
    </row>
    <row r="3" spans="2:26" s="4" customFormat="1" ht="24.75" customHeight="1">
      <c r="B3" s="13"/>
      <c r="C3" s="14"/>
      <c r="D3" s="59" t="s">
        <v>0</v>
      </c>
      <c r="E3" s="60"/>
      <c r="F3" s="61"/>
      <c r="G3" s="59" t="s">
        <v>15</v>
      </c>
      <c r="H3" s="60"/>
      <c r="I3" s="60"/>
      <c r="J3" s="60"/>
      <c r="K3" s="61"/>
      <c r="L3" s="54" t="s">
        <v>7</v>
      </c>
      <c r="M3" s="54" t="s">
        <v>8</v>
      </c>
      <c r="N3" s="69" t="s">
        <v>1</v>
      </c>
      <c r="O3" s="70"/>
      <c r="P3" s="70"/>
      <c r="Q3" s="71"/>
      <c r="R3" s="66" t="s">
        <v>58</v>
      </c>
      <c r="Z3" s="23"/>
    </row>
    <row r="4" spans="2:26" s="4" customFormat="1" ht="24.75" customHeight="1">
      <c r="B4" s="52" t="s">
        <v>9</v>
      </c>
      <c r="C4" s="53"/>
      <c r="D4" s="57" t="s">
        <v>2</v>
      </c>
      <c r="E4" s="57" t="s">
        <v>16</v>
      </c>
      <c r="F4" s="57" t="s">
        <v>3</v>
      </c>
      <c r="G4" s="57" t="s">
        <v>2</v>
      </c>
      <c r="H4" s="62" t="s">
        <v>4</v>
      </c>
      <c r="I4" s="63"/>
      <c r="J4" s="64" t="s">
        <v>10</v>
      </c>
      <c r="K4" s="65"/>
      <c r="L4" s="55"/>
      <c r="M4" s="55"/>
      <c r="N4" s="72" t="s">
        <v>14</v>
      </c>
      <c r="O4" s="72" t="s">
        <v>11</v>
      </c>
      <c r="P4" s="72" t="s">
        <v>12</v>
      </c>
      <c r="Q4" s="72" t="s">
        <v>13</v>
      </c>
      <c r="R4" s="67"/>
      <c r="Z4" s="23"/>
    </row>
    <row r="5" spans="2:18" s="4" customFormat="1" ht="24.75" customHeight="1">
      <c r="B5" s="15"/>
      <c r="C5" s="16"/>
      <c r="D5" s="58"/>
      <c r="E5" s="58"/>
      <c r="F5" s="58"/>
      <c r="G5" s="58"/>
      <c r="H5" s="17" t="s">
        <v>5</v>
      </c>
      <c r="I5" s="20" t="s">
        <v>6</v>
      </c>
      <c r="J5" s="17" t="s">
        <v>5</v>
      </c>
      <c r="K5" s="19" t="s">
        <v>6</v>
      </c>
      <c r="L5" s="56"/>
      <c r="M5" s="56"/>
      <c r="N5" s="56"/>
      <c r="O5" s="56"/>
      <c r="P5" s="56"/>
      <c r="Q5" s="56"/>
      <c r="R5" s="68"/>
    </row>
    <row r="6" spans="2:18" s="18" customFormat="1" ht="22.5" customHeight="1">
      <c r="B6" s="46" t="s">
        <v>53</v>
      </c>
      <c r="C6" s="47"/>
      <c r="D6" s="28">
        <v>83</v>
      </c>
      <c r="E6" s="29">
        <v>83</v>
      </c>
      <c r="F6" s="29">
        <v>0</v>
      </c>
      <c r="G6" s="29">
        <v>12740</v>
      </c>
      <c r="H6" s="29">
        <v>8806</v>
      </c>
      <c r="I6" s="29">
        <v>3934</v>
      </c>
      <c r="J6" s="29">
        <v>0</v>
      </c>
      <c r="K6" s="29">
        <v>0</v>
      </c>
      <c r="L6" s="29">
        <v>5831210</v>
      </c>
      <c r="M6" s="29">
        <v>33715239</v>
      </c>
      <c r="N6" s="29">
        <v>60207612</v>
      </c>
      <c r="O6" s="29">
        <v>53967504</v>
      </c>
      <c r="P6" s="29">
        <v>1104133</v>
      </c>
      <c r="Q6" s="30">
        <v>46872</v>
      </c>
      <c r="R6" s="30">
        <v>22415655</v>
      </c>
    </row>
    <row r="7" spans="2:19" s="18" customFormat="1" ht="22.5" customHeight="1">
      <c r="B7" s="48" t="s">
        <v>54</v>
      </c>
      <c r="C7" s="49"/>
      <c r="D7" s="28">
        <v>84</v>
      </c>
      <c r="E7" s="31">
        <v>84</v>
      </c>
      <c r="F7" s="29">
        <v>0</v>
      </c>
      <c r="G7" s="29">
        <v>12896</v>
      </c>
      <c r="H7" s="31">
        <v>8857</v>
      </c>
      <c r="I7" s="31">
        <v>4039</v>
      </c>
      <c r="J7" s="29">
        <v>0</v>
      </c>
      <c r="K7" s="29">
        <v>0</v>
      </c>
      <c r="L7" s="31">
        <v>6090126</v>
      </c>
      <c r="M7" s="31">
        <v>43641637</v>
      </c>
      <c r="N7" s="29">
        <v>73607163</v>
      </c>
      <c r="O7" s="31">
        <v>68946755</v>
      </c>
      <c r="P7" s="31">
        <v>1301319</v>
      </c>
      <c r="Q7" s="30">
        <v>40891</v>
      </c>
      <c r="R7" s="30">
        <v>26130172</v>
      </c>
      <c r="S7" s="42"/>
    </row>
    <row r="8" spans="2:19" s="18" customFormat="1" ht="22.5" customHeight="1">
      <c r="B8" s="48" t="s">
        <v>55</v>
      </c>
      <c r="C8" s="49"/>
      <c r="D8" s="28">
        <v>85</v>
      </c>
      <c r="E8" s="31">
        <v>85</v>
      </c>
      <c r="F8" s="29">
        <v>0</v>
      </c>
      <c r="G8" s="29">
        <v>12959</v>
      </c>
      <c r="H8" s="31">
        <v>9139</v>
      </c>
      <c r="I8" s="31">
        <v>3820</v>
      </c>
      <c r="J8" s="29">
        <v>0</v>
      </c>
      <c r="K8" s="29">
        <v>0</v>
      </c>
      <c r="L8" s="31">
        <v>6492125</v>
      </c>
      <c r="M8" s="31">
        <v>49607941</v>
      </c>
      <c r="N8" s="29">
        <v>78000212</v>
      </c>
      <c r="O8" s="31">
        <v>73118423</v>
      </c>
      <c r="P8" s="31">
        <v>1211997</v>
      </c>
      <c r="Q8" s="30">
        <v>36193</v>
      </c>
      <c r="R8" s="30">
        <v>24854841</v>
      </c>
      <c r="S8" s="42"/>
    </row>
    <row r="9" spans="2:19" s="18" customFormat="1" ht="22.5" customHeight="1">
      <c r="B9" s="50" t="s">
        <v>56</v>
      </c>
      <c r="C9" s="51"/>
      <c r="D9" s="40">
        <v>94</v>
      </c>
      <c r="E9" s="31">
        <v>94</v>
      </c>
      <c r="F9" s="29">
        <v>0</v>
      </c>
      <c r="G9" s="41">
        <v>13760</v>
      </c>
      <c r="H9" s="31">
        <v>9672</v>
      </c>
      <c r="I9" s="31">
        <v>4088</v>
      </c>
      <c r="J9" s="29">
        <v>0</v>
      </c>
      <c r="K9" s="29">
        <v>0</v>
      </c>
      <c r="L9" s="31">
        <v>6785108</v>
      </c>
      <c r="M9" s="31">
        <v>56777958</v>
      </c>
      <c r="N9" s="41">
        <v>84352671</v>
      </c>
      <c r="O9" s="31">
        <v>77517573</v>
      </c>
      <c r="P9" s="31">
        <v>1536935</v>
      </c>
      <c r="Q9" s="30">
        <v>43158</v>
      </c>
      <c r="R9" s="30">
        <v>23604503</v>
      </c>
      <c r="S9" s="42"/>
    </row>
    <row r="10" spans="2:18" s="21" customFormat="1" ht="22.5" customHeight="1" thickBot="1">
      <c r="B10" s="44" t="s">
        <v>61</v>
      </c>
      <c r="C10" s="45"/>
      <c r="D10" s="32">
        <v>96</v>
      </c>
      <c r="E10" s="33">
        <v>96</v>
      </c>
      <c r="F10" s="43">
        <v>0</v>
      </c>
      <c r="G10" s="34">
        <v>14146</v>
      </c>
      <c r="H10" s="33">
        <v>9861</v>
      </c>
      <c r="I10" s="33">
        <v>4285</v>
      </c>
      <c r="J10" s="43">
        <v>0</v>
      </c>
      <c r="K10" s="43">
        <v>0</v>
      </c>
      <c r="L10" s="33">
        <v>6883682</v>
      </c>
      <c r="M10" s="33">
        <v>65233549</v>
      </c>
      <c r="N10" s="34">
        <v>104365755</v>
      </c>
      <c r="O10" s="33">
        <v>94283978</v>
      </c>
      <c r="P10" s="33">
        <v>1520042</v>
      </c>
      <c r="Q10" s="35">
        <v>38280</v>
      </c>
      <c r="R10" s="35">
        <v>37087622</v>
      </c>
    </row>
    <row r="11" spans="4:19" s="10" customFormat="1" ht="18" customHeight="1" thickBot="1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s="10" customFormat="1" ht="24.75" customHeight="1">
      <c r="B12" s="13"/>
      <c r="C12" s="14"/>
      <c r="D12" s="59" t="s">
        <v>30</v>
      </c>
      <c r="E12" s="60"/>
      <c r="F12" s="60"/>
      <c r="G12" s="61"/>
      <c r="H12" s="59" t="s">
        <v>29</v>
      </c>
      <c r="I12" s="60"/>
      <c r="J12" s="61"/>
      <c r="K12" s="27"/>
      <c r="L12" s="25"/>
      <c r="M12" s="24" t="s">
        <v>28</v>
      </c>
      <c r="N12" s="25"/>
      <c r="O12" s="26"/>
      <c r="P12" s="59" t="s">
        <v>27</v>
      </c>
      <c r="Q12" s="60"/>
      <c r="R12" s="60"/>
      <c r="S12" s="11"/>
    </row>
    <row r="13" spans="2:19" s="10" customFormat="1" ht="24.75" customHeight="1">
      <c r="B13" s="52" t="s">
        <v>9</v>
      </c>
      <c r="C13" s="53"/>
      <c r="D13" s="57" t="s">
        <v>26</v>
      </c>
      <c r="E13" s="57" t="s">
        <v>25</v>
      </c>
      <c r="F13" s="72" t="s">
        <v>24</v>
      </c>
      <c r="G13" s="72" t="s">
        <v>23</v>
      </c>
      <c r="H13" s="72" t="s">
        <v>18</v>
      </c>
      <c r="I13" s="72" t="s">
        <v>17</v>
      </c>
      <c r="J13" s="74" t="s">
        <v>50</v>
      </c>
      <c r="K13" s="72" t="s">
        <v>18</v>
      </c>
      <c r="L13" s="72" t="s">
        <v>22</v>
      </c>
      <c r="M13" s="72" t="s">
        <v>21</v>
      </c>
      <c r="N13" s="72" t="s">
        <v>20</v>
      </c>
      <c r="O13" s="72" t="s">
        <v>19</v>
      </c>
      <c r="P13" s="72" t="s">
        <v>18</v>
      </c>
      <c r="Q13" s="72" t="s">
        <v>17</v>
      </c>
      <c r="R13" s="73" t="s">
        <v>50</v>
      </c>
      <c r="S13" s="11"/>
    </row>
    <row r="14" spans="2:19" s="10" customFormat="1" ht="24.75" customHeight="1">
      <c r="B14" s="15"/>
      <c r="C14" s="16"/>
      <c r="D14" s="58"/>
      <c r="E14" s="58"/>
      <c r="F14" s="56"/>
      <c r="G14" s="56"/>
      <c r="H14" s="56"/>
      <c r="I14" s="56"/>
      <c r="J14" s="75"/>
      <c r="K14" s="56"/>
      <c r="L14" s="56"/>
      <c r="M14" s="56"/>
      <c r="N14" s="56"/>
      <c r="O14" s="56"/>
      <c r="P14" s="56"/>
      <c r="Q14" s="56"/>
      <c r="R14" s="68"/>
      <c r="S14" s="11"/>
    </row>
    <row r="15" spans="2:19" s="10" customFormat="1" ht="24.75" customHeight="1">
      <c r="B15" s="46" t="s">
        <v>53</v>
      </c>
      <c r="C15" s="47"/>
      <c r="D15" s="29">
        <v>8244937</v>
      </c>
      <c r="E15" s="29">
        <v>2098292</v>
      </c>
      <c r="F15" s="29">
        <v>2491046</v>
      </c>
      <c r="G15" s="29">
        <v>3655599</v>
      </c>
      <c r="H15" s="30">
        <v>33958959</v>
      </c>
      <c r="I15" s="29">
        <v>4811356</v>
      </c>
      <c r="J15" s="29">
        <v>29147603</v>
      </c>
      <c r="K15" s="29">
        <v>2023814</v>
      </c>
      <c r="L15" s="29">
        <v>89142</v>
      </c>
      <c r="M15" s="29">
        <v>198402</v>
      </c>
      <c r="N15" s="29">
        <v>1639025</v>
      </c>
      <c r="O15" s="29">
        <v>97245</v>
      </c>
      <c r="P15" s="29">
        <v>293286</v>
      </c>
      <c r="Q15" s="29">
        <v>25037</v>
      </c>
      <c r="R15" s="29">
        <v>268249</v>
      </c>
      <c r="S15" s="11"/>
    </row>
    <row r="16" spans="2:19" s="10" customFormat="1" ht="24.75" customHeight="1">
      <c r="B16" s="48" t="s">
        <v>54</v>
      </c>
      <c r="C16" s="49"/>
      <c r="D16" s="29">
        <v>9725491</v>
      </c>
      <c r="E16" s="29">
        <v>2097909</v>
      </c>
      <c r="F16" s="29">
        <v>2819510</v>
      </c>
      <c r="G16" s="29">
        <v>4808072</v>
      </c>
      <c r="H16" s="30">
        <v>32703860</v>
      </c>
      <c r="I16" s="29">
        <v>4830882</v>
      </c>
      <c r="J16" s="29">
        <v>27872978</v>
      </c>
      <c r="K16" s="29">
        <v>3213734</v>
      </c>
      <c r="L16" s="29">
        <v>26596</v>
      </c>
      <c r="M16" s="29">
        <v>475170</v>
      </c>
      <c r="N16" s="29">
        <v>2615161</v>
      </c>
      <c r="O16" s="29">
        <v>96807</v>
      </c>
      <c r="P16" s="29">
        <v>347005</v>
      </c>
      <c r="Q16" s="29">
        <v>24867</v>
      </c>
      <c r="R16" s="29">
        <v>322138</v>
      </c>
      <c r="S16" s="11"/>
    </row>
    <row r="17" spans="2:19" s="10" customFormat="1" ht="24.75" customHeight="1">
      <c r="B17" s="48" t="s">
        <v>55</v>
      </c>
      <c r="C17" s="49"/>
      <c r="D17" s="29">
        <v>10564416</v>
      </c>
      <c r="E17" s="31">
        <v>2195211</v>
      </c>
      <c r="F17" s="31">
        <v>3111814</v>
      </c>
      <c r="G17" s="31">
        <v>5257391</v>
      </c>
      <c r="H17" s="30">
        <v>32741092</v>
      </c>
      <c r="I17" s="31">
        <v>4925607</v>
      </c>
      <c r="J17" s="31">
        <v>27815485</v>
      </c>
      <c r="K17" s="29">
        <v>3575660</v>
      </c>
      <c r="L17" s="31">
        <v>131610</v>
      </c>
      <c r="M17" s="31">
        <v>620723</v>
      </c>
      <c r="N17" s="31">
        <v>2586556</v>
      </c>
      <c r="O17" s="31">
        <v>236771</v>
      </c>
      <c r="P17" s="29">
        <v>252980</v>
      </c>
      <c r="Q17" s="31">
        <v>4436</v>
      </c>
      <c r="R17" s="31">
        <v>248544</v>
      </c>
      <c r="S17" s="11"/>
    </row>
    <row r="18" spans="2:19" s="10" customFormat="1" ht="24.75" customHeight="1">
      <c r="B18" s="50" t="s">
        <v>56</v>
      </c>
      <c r="C18" s="51"/>
      <c r="D18" s="29">
        <v>11478010</v>
      </c>
      <c r="E18" s="31">
        <v>2564020</v>
      </c>
      <c r="F18" s="31">
        <v>3611576</v>
      </c>
      <c r="G18" s="31">
        <v>5302414</v>
      </c>
      <c r="H18" s="30">
        <v>32977667</v>
      </c>
      <c r="I18" s="31">
        <v>5099079</v>
      </c>
      <c r="J18" s="31">
        <v>27878588</v>
      </c>
      <c r="K18" s="29">
        <v>8942453</v>
      </c>
      <c r="L18" s="31">
        <v>62750</v>
      </c>
      <c r="M18" s="31">
        <v>1646867</v>
      </c>
      <c r="N18" s="31">
        <v>6969722</v>
      </c>
      <c r="O18" s="31">
        <v>263114</v>
      </c>
      <c r="P18" s="29">
        <v>802034</v>
      </c>
      <c r="Q18" s="31">
        <v>495246</v>
      </c>
      <c r="R18" s="31">
        <v>306788</v>
      </c>
      <c r="S18" s="11"/>
    </row>
    <row r="19" spans="2:19" s="10" customFormat="1" ht="24.75" customHeight="1" thickBot="1">
      <c r="B19" s="44" t="s">
        <v>61</v>
      </c>
      <c r="C19" s="45"/>
      <c r="D19" s="36">
        <v>15294085</v>
      </c>
      <c r="E19" s="33">
        <v>3015757</v>
      </c>
      <c r="F19" s="33">
        <v>4703112</v>
      </c>
      <c r="G19" s="33">
        <v>7575216</v>
      </c>
      <c r="H19" s="37">
        <v>35895645</v>
      </c>
      <c r="I19" s="33">
        <v>4685077</v>
      </c>
      <c r="J19" s="33">
        <v>31210568</v>
      </c>
      <c r="K19" s="34">
        <v>5627682</v>
      </c>
      <c r="L19" s="33">
        <v>30289</v>
      </c>
      <c r="M19" s="33">
        <v>775916</v>
      </c>
      <c r="N19" s="33">
        <v>4655336</v>
      </c>
      <c r="O19" s="33">
        <v>166141</v>
      </c>
      <c r="P19" s="34">
        <v>248633</v>
      </c>
      <c r="Q19" s="33">
        <v>21828</v>
      </c>
      <c r="R19" s="33">
        <v>226805</v>
      </c>
      <c r="S19" s="11"/>
    </row>
    <row r="20" spans="4:19" s="10" customFormat="1" ht="24.75" customHeight="1" thickBot="1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19" s="10" customFormat="1" ht="24.75" customHeight="1">
      <c r="B21" s="13"/>
      <c r="C21" s="14"/>
      <c r="D21" s="54" t="s">
        <v>31</v>
      </c>
      <c r="E21" s="59" t="s">
        <v>32</v>
      </c>
      <c r="F21" s="61"/>
      <c r="G21" s="54" t="s">
        <v>33</v>
      </c>
      <c r="H21" s="59" t="s">
        <v>34</v>
      </c>
      <c r="I21" s="60"/>
      <c r="J21" s="61"/>
      <c r="K21" s="69" t="s">
        <v>35</v>
      </c>
      <c r="L21" s="71"/>
      <c r="M21" s="69" t="s">
        <v>36</v>
      </c>
      <c r="N21" s="70"/>
      <c r="O21" s="70"/>
      <c r="P21" s="71"/>
      <c r="Q21" s="69" t="s">
        <v>37</v>
      </c>
      <c r="R21" s="70"/>
      <c r="S21" s="70"/>
    </row>
    <row r="22" spans="2:19" s="10" customFormat="1" ht="24.75" customHeight="1">
      <c r="B22" s="52" t="s">
        <v>9</v>
      </c>
      <c r="C22" s="53"/>
      <c r="D22" s="55"/>
      <c r="E22" s="57" t="s">
        <v>38</v>
      </c>
      <c r="F22" s="57" t="s">
        <v>39</v>
      </c>
      <c r="G22" s="55"/>
      <c r="H22" s="57" t="s">
        <v>40</v>
      </c>
      <c r="I22" s="72" t="s">
        <v>41</v>
      </c>
      <c r="J22" s="72" t="s">
        <v>42</v>
      </c>
      <c r="K22" s="72" t="s">
        <v>43</v>
      </c>
      <c r="L22" s="72" t="s">
        <v>44</v>
      </c>
      <c r="M22" s="74" t="s">
        <v>45</v>
      </c>
      <c r="N22" s="72" t="s">
        <v>46</v>
      </c>
      <c r="O22" s="72" t="s">
        <v>47</v>
      </c>
      <c r="P22" s="72" t="s">
        <v>60</v>
      </c>
      <c r="Q22" s="72" t="s">
        <v>46</v>
      </c>
      <c r="R22" s="72" t="s">
        <v>47</v>
      </c>
      <c r="S22" s="73" t="s">
        <v>60</v>
      </c>
    </row>
    <row r="23" spans="2:19" s="10" customFormat="1" ht="24.75" customHeight="1">
      <c r="B23" s="15"/>
      <c r="C23" s="16"/>
      <c r="D23" s="56"/>
      <c r="E23" s="58"/>
      <c r="F23" s="58"/>
      <c r="G23" s="56"/>
      <c r="H23" s="58"/>
      <c r="I23" s="56"/>
      <c r="J23" s="56"/>
      <c r="K23" s="56"/>
      <c r="L23" s="56"/>
      <c r="M23" s="75"/>
      <c r="N23" s="56"/>
      <c r="O23" s="56"/>
      <c r="P23" s="56"/>
      <c r="Q23" s="56"/>
      <c r="R23" s="56"/>
      <c r="S23" s="68"/>
    </row>
    <row r="24" spans="2:19" s="10" customFormat="1" ht="24.75" customHeight="1">
      <c r="B24" s="46" t="s">
        <v>53</v>
      </c>
      <c r="C24" s="47"/>
      <c r="D24" s="29">
        <v>3338159</v>
      </c>
      <c r="E24" s="29">
        <v>2059827</v>
      </c>
      <c r="F24" s="29">
        <v>1850471</v>
      </c>
      <c r="G24" s="29">
        <v>2233170</v>
      </c>
      <c r="H24" s="30">
        <v>7358612</v>
      </c>
      <c r="I24" s="29">
        <v>1724291</v>
      </c>
      <c r="J24" s="29">
        <v>1904206</v>
      </c>
      <c r="K24" s="29">
        <v>2859068</v>
      </c>
      <c r="L24" s="29">
        <v>3280283</v>
      </c>
      <c r="M24" s="29">
        <v>153</v>
      </c>
      <c r="N24" s="29">
        <v>70256</v>
      </c>
      <c r="O24" s="29">
        <v>725393</v>
      </c>
      <c r="P24" s="29">
        <v>270068</v>
      </c>
      <c r="Q24" s="29">
        <v>458</v>
      </c>
      <c r="R24" s="29">
        <v>4726</v>
      </c>
      <c r="S24" s="29">
        <v>1759</v>
      </c>
    </row>
    <row r="25" spans="2:19" s="10" customFormat="1" ht="24.75" customHeight="1">
      <c r="B25" s="48" t="s">
        <v>54</v>
      </c>
      <c r="C25" s="49"/>
      <c r="D25" s="29">
        <v>3069673</v>
      </c>
      <c r="E25" s="29">
        <v>3357435</v>
      </c>
      <c r="F25" s="29">
        <v>3174686</v>
      </c>
      <c r="G25" s="29">
        <v>3409038</v>
      </c>
      <c r="H25" s="30">
        <v>7348790</v>
      </c>
      <c r="I25" s="29">
        <v>1716624</v>
      </c>
      <c r="J25" s="29">
        <v>1896268</v>
      </c>
      <c r="K25" s="29">
        <v>2860508</v>
      </c>
      <c r="L25" s="29">
        <v>3097016</v>
      </c>
      <c r="M25" s="29">
        <v>154</v>
      </c>
      <c r="N25" s="29">
        <v>72502</v>
      </c>
      <c r="O25" s="29">
        <v>876276</v>
      </c>
      <c r="P25" s="29">
        <v>311073</v>
      </c>
      <c r="Q25" s="29">
        <v>472</v>
      </c>
      <c r="R25" s="29">
        <v>5708</v>
      </c>
      <c r="S25" s="29">
        <v>2026</v>
      </c>
    </row>
    <row r="26" spans="2:19" s="10" customFormat="1" ht="24.75" customHeight="1">
      <c r="B26" s="48" t="s">
        <v>55</v>
      </c>
      <c r="C26" s="49"/>
      <c r="D26" s="31">
        <v>3118259</v>
      </c>
      <c r="E26" s="31">
        <v>3829511</v>
      </c>
      <c r="F26" s="31">
        <v>2915308</v>
      </c>
      <c r="G26" s="31">
        <v>4489863</v>
      </c>
      <c r="H26" s="30">
        <v>7414055</v>
      </c>
      <c r="I26" s="31">
        <v>1744327</v>
      </c>
      <c r="J26" s="31">
        <v>1917980</v>
      </c>
      <c r="K26" s="31">
        <v>2863707</v>
      </c>
      <c r="L26" s="31">
        <v>2927905</v>
      </c>
      <c r="M26" s="31">
        <v>152</v>
      </c>
      <c r="N26" s="31">
        <v>76378</v>
      </c>
      <c r="O26" s="31">
        <v>917650</v>
      </c>
      <c r="P26" s="31">
        <v>292410</v>
      </c>
      <c r="Q26" s="31">
        <v>501</v>
      </c>
      <c r="R26" s="31">
        <v>6019</v>
      </c>
      <c r="S26" s="31">
        <v>1918</v>
      </c>
    </row>
    <row r="27" spans="2:19" s="10" customFormat="1" ht="24.75" customHeight="1">
      <c r="B27" s="50" t="s">
        <v>56</v>
      </c>
      <c r="C27" s="51"/>
      <c r="D27" s="31">
        <v>3886949</v>
      </c>
      <c r="E27" s="31">
        <v>9024880</v>
      </c>
      <c r="F27" s="31">
        <v>12832941</v>
      </c>
      <c r="G27" s="31">
        <v>5134392</v>
      </c>
      <c r="H27" s="30">
        <v>7422645</v>
      </c>
      <c r="I27" s="31">
        <v>1737564</v>
      </c>
      <c r="J27" s="31">
        <v>1919462</v>
      </c>
      <c r="K27" s="31">
        <v>2870358</v>
      </c>
      <c r="L27" s="31">
        <v>3130768</v>
      </c>
      <c r="M27" s="31">
        <v>146</v>
      </c>
      <c r="N27" s="31">
        <v>72182</v>
      </c>
      <c r="O27" s="31">
        <v>897369</v>
      </c>
      <c r="P27" s="31">
        <v>251112</v>
      </c>
      <c r="Q27" s="31">
        <v>493</v>
      </c>
      <c r="R27" s="31">
        <v>6130</v>
      </c>
      <c r="S27" s="31">
        <v>1715</v>
      </c>
    </row>
    <row r="28" spans="2:19" s="10" customFormat="1" ht="24.75" customHeight="1" thickBot="1">
      <c r="B28" s="44" t="s">
        <v>61</v>
      </c>
      <c r="C28" s="45"/>
      <c r="D28" s="33">
        <v>5016977</v>
      </c>
      <c r="E28" s="33">
        <v>5129053</v>
      </c>
      <c r="F28" s="33">
        <v>4400735</v>
      </c>
      <c r="G28" s="33">
        <v>6356000</v>
      </c>
      <c r="H28" s="35">
        <v>7326880</v>
      </c>
      <c r="I28" s="33">
        <v>1743059</v>
      </c>
      <c r="J28" s="33">
        <v>192457</v>
      </c>
      <c r="K28" s="33">
        <v>2877811</v>
      </c>
      <c r="L28" s="33">
        <v>3097279</v>
      </c>
      <c r="M28" s="38">
        <v>147</v>
      </c>
      <c r="N28" s="38">
        <v>71705</v>
      </c>
      <c r="O28" s="38">
        <v>1087143</v>
      </c>
      <c r="P28" s="38">
        <v>386329</v>
      </c>
      <c r="Q28" s="38">
        <v>487</v>
      </c>
      <c r="R28" s="38">
        <v>7378</v>
      </c>
      <c r="S28" s="38">
        <v>2622</v>
      </c>
    </row>
    <row r="29" spans="3:19" s="10" customFormat="1" ht="18" customHeight="1">
      <c r="C29" s="4" t="s">
        <v>51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3:19" s="10" customFormat="1" ht="18" customHeight="1">
      <c r="C30" s="4" t="s">
        <v>48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3:19" s="10" customFormat="1" ht="18" customHeight="1">
      <c r="C31" s="4" t="s">
        <v>52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3:19" s="10" customFormat="1" ht="18" customHeight="1">
      <c r="C32" s="4" t="s">
        <v>59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3:19" s="10" customFormat="1" ht="18" customHeight="1">
      <c r="C33" s="4" t="s">
        <v>62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3:19" s="10" customFormat="1" ht="18" customHeight="1">
      <c r="C34" s="4" t="s">
        <v>49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4:19" s="10" customFormat="1" ht="24.75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2:19" s="10" customFormat="1" ht="24.75" customHeight="1">
      <c r="B36" s="39" t="e">
        <f>B28+1</f>
        <v>#VALUE!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4:19" s="10" customFormat="1" ht="24.7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4:19" s="10" customFormat="1" ht="24.7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4:19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4:19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4:19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4:19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4:19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4:19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4:19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</sheetData>
  <sheetProtection/>
  <mergeCells count="73">
    <mergeCell ref="N22:N23"/>
    <mergeCell ref="S22:S23"/>
    <mergeCell ref="O22:O23"/>
    <mergeCell ref="P22:P23"/>
    <mergeCell ref="Q22:Q23"/>
    <mergeCell ref="R22:R23"/>
    <mergeCell ref="F22:F23"/>
    <mergeCell ref="K21:L21"/>
    <mergeCell ref="M21:P21"/>
    <mergeCell ref="Q21:S21"/>
    <mergeCell ref="H22:H23"/>
    <mergeCell ref="I22:I23"/>
    <mergeCell ref="J22:J23"/>
    <mergeCell ref="K22:K23"/>
    <mergeCell ref="L22:L23"/>
    <mergeCell ref="M22:M23"/>
    <mergeCell ref="Q13:Q14"/>
    <mergeCell ref="G13:G14"/>
    <mergeCell ref="B18:C18"/>
    <mergeCell ref="B19:C19"/>
    <mergeCell ref="H21:J21"/>
    <mergeCell ref="D21:D23"/>
    <mergeCell ref="E21:F21"/>
    <mergeCell ref="G21:G23"/>
    <mergeCell ref="B22:C22"/>
    <mergeCell ref="E22:E23"/>
    <mergeCell ref="K13:K14"/>
    <mergeCell ref="L13:L14"/>
    <mergeCell ref="M13:M14"/>
    <mergeCell ref="N13:N14"/>
    <mergeCell ref="H13:H14"/>
    <mergeCell ref="I13:I14"/>
    <mergeCell ref="J13:J14"/>
    <mergeCell ref="G3:K3"/>
    <mergeCell ref="O13:O14"/>
    <mergeCell ref="P13:P14"/>
    <mergeCell ref="D12:G12"/>
    <mergeCell ref="H12:J12"/>
    <mergeCell ref="P12:R12"/>
    <mergeCell ref="D13:D14"/>
    <mergeCell ref="E13:E14"/>
    <mergeCell ref="F13:F14"/>
    <mergeCell ref="R13:R14"/>
    <mergeCell ref="F4:F5"/>
    <mergeCell ref="H4:I4"/>
    <mergeCell ref="J4:K4"/>
    <mergeCell ref="R3:R5"/>
    <mergeCell ref="N3:Q3"/>
    <mergeCell ref="N4:N5"/>
    <mergeCell ref="O4:O5"/>
    <mergeCell ref="P4:P5"/>
    <mergeCell ref="Q4:Q5"/>
    <mergeCell ref="M3:M5"/>
    <mergeCell ref="B6:C6"/>
    <mergeCell ref="B7:C7"/>
    <mergeCell ref="B8:C8"/>
    <mergeCell ref="B9:C9"/>
    <mergeCell ref="L3:L5"/>
    <mergeCell ref="B4:C4"/>
    <mergeCell ref="G4:G5"/>
    <mergeCell ref="D3:F3"/>
    <mergeCell ref="D4:D5"/>
    <mergeCell ref="E4:E5"/>
    <mergeCell ref="B28:C28"/>
    <mergeCell ref="B24:C24"/>
    <mergeCell ref="B25:C25"/>
    <mergeCell ref="B26:C26"/>
    <mergeCell ref="B27:C27"/>
    <mergeCell ref="B10:C10"/>
    <mergeCell ref="B15:C15"/>
    <mergeCell ref="B16:C16"/>
    <mergeCell ref="B17:C17"/>
    <mergeCell ref="B13:C1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2009-02-25T05:39:29Z</cp:lastPrinted>
  <dcterms:created xsi:type="dcterms:W3CDTF">1998-11-16T07:41:07Z</dcterms:created>
  <dcterms:modified xsi:type="dcterms:W3CDTF">2010-01-26T05:27:16Z</dcterms:modified>
  <cp:category/>
  <cp:version/>
  <cp:contentType/>
  <cp:contentStatus/>
</cp:coreProperties>
</file>