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45" windowWidth="9720" windowHeight="7320" activeTab="0"/>
  </bookViews>
  <sheets>
    <sheet name="6-2" sheetId="1" r:id="rId1"/>
  </sheets>
  <definedNames>
    <definedName name="_xlnm.Print_Area" localSheetId="0">'6-2'!$A$1:$X$36</definedName>
  </definedNames>
  <calcPr fullCalcOnLoad="1"/>
</workbook>
</file>

<file path=xl/sharedStrings.xml><?xml version="1.0" encoding="utf-8"?>
<sst xmlns="http://schemas.openxmlformats.org/spreadsheetml/2006/main" count="102" uniqueCount="76">
  <si>
    <t>事　業　所　数</t>
  </si>
  <si>
    <t>従　業　者　数</t>
  </si>
  <si>
    <t>総　数</t>
  </si>
  <si>
    <t>法　人</t>
  </si>
  <si>
    <t>個　人</t>
  </si>
  <si>
    <t>常用労働者</t>
  </si>
  <si>
    <t>男</t>
  </si>
  <si>
    <t>女</t>
  </si>
  <si>
    <t>個人事業主
家族従業者</t>
  </si>
  <si>
    <t>現金給与
総　　額</t>
  </si>
  <si>
    <t>製造品
出荷額</t>
  </si>
  <si>
    <t>加工賃
収入額</t>
  </si>
  <si>
    <t>修理料
収入額</t>
  </si>
  <si>
    <t>産業中分類番号</t>
  </si>
  <si>
    <t>産　業　中　分　類</t>
  </si>
  <si>
    <t>原 材 料
使用額等</t>
  </si>
  <si>
    <t>総数</t>
  </si>
  <si>
    <t>総　数</t>
  </si>
  <si>
    <t>単位：万円</t>
  </si>
  <si>
    <t>家具・装備品製造業</t>
  </si>
  <si>
    <t>ﾊﾟﾙﾌﾟ･紙･紙加工品製造業</t>
  </si>
  <si>
    <t>出版・印刷・同関連産業</t>
  </si>
  <si>
    <t>化学工業</t>
  </si>
  <si>
    <t>石油製品・石炭製品製造業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</si>
  <si>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</si>
  <si>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</si>
  <si>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</si>
  <si>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</si>
  <si>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</si>
  <si>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</si>
  <si>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</si>
  <si>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</si>
  <si>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</si>
  <si>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</si>
  <si>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その他の製造業</t>
  </si>
  <si>
    <t>飲料・飼料・たばこ製造業</t>
  </si>
  <si>
    <t>食料品製造業</t>
  </si>
  <si>
    <t>衣服・その他の繊維製品製造業</t>
  </si>
  <si>
    <t>なめし革・同製品・毛皮製造業</t>
  </si>
  <si>
    <t>繊維工業(衣服・その他の繊維製</t>
  </si>
  <si>
    <t>品を除く)</t>
  </si>
  <si>
    <t>く)</t>
  </si>
  <si>
    <t>木材・木製品製造業（家具を除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</si>
  <si>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</si>
  <si>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</si>
  <si>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</si>
  <si>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</si>
  <si>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</si>
  <si>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</si>
  <si>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</si>
  <si>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</si>
  <si>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</si>
  <si>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</si>
  <si>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</si>
  <si>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</si>
  <si>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</si>
  <si>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</si>
  <si>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</si>
  <si>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</si>
  <si>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</si>
  <si>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</si>
  <si>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</si>
  <si>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</si>
  <si>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</si>
  <si>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</si>
  <si>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</si>
  <si>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</si>
  <si>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情報通信機械器具</t>
  </si>
  <si>
    <t>電子部品・デバイス</t>
  </si>
  <si>
    <t>製　造　品　出荷額等</t>
  </si>
  <si>
    <t>6-2　産業中分類別工業の概況（従業者４人以上の事業所）</t>
  </si>
  <si>
    <t>（注）製造品出荷額等＝製造品出荷額＋加工賃収入額＋修理料収入額＋製造工程から出たくず及び廃物の出荷額＋その他の収入額</t>
  </si>
  <si>
    <t>粗付加価値額</t>
  </si>
  <si>
    <t>X</t>
  </si>
  <si>
    <t>資料：総務課「平成18年工業統計調査」</t>
  </si>
  <si>
    <t>平成18年12月31日現在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</si>
</sst>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&quot;△&quot;\ #,##0;&quot;▲&quot;\ #,##0"/>
    <numFmt numFmtId="178" formatCode="\(#,##0\)"/>
    <numFmt numFmtId="179" formatCode="\(#,##0_)"/>
    <numFmt numFmtId="180" formatCode="#,##0_);[Red]\(#,##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10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1"/>
      <color indexed="9"/>
      <name val="ＭＳ 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9" fontId="4" fillId="0" borderId="1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38" fontId="8" fillId="0" borderId="6" xfId="16" applyFont="1" applyBorder="1" applyAlignment="1">
      <alignment horizontal="right" vertical="center" shrinkToFit="1"/>
    </xf>
    <xf numFmtId="38" fontId="8" fillId="0" borderId="7" xfId="16" applyFont="1" applyBorder="1" applyAlignment="1">
      <alignment horizontal="right" vertical="center" shrinkToFit="1"/>
    </xf>
    <xf numFmtId="38" fontId="7" fillId="0" borderId="8" xfId="16" applyFont="1" applyBorder="1" applyAlignment="1">
      <alignment horizontal="right" vertical="center" shrinkToFit="1"/>
    </xf>
    <xf numFmtId="0" fontId="4" fillId="0" borderId="1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38" fontId="8" fillId="0" borderId="6" xfId="16" applyFont="1" applyBorder="1" applyAlignment="1" applyProtection="1">
      <alignment horizontal="right" vertical="center" shrinkToFit="1"/>
      <protection/>
    </xf>
    <xf numFmtId="41" fontId="7" fillId="0" borderId="0" xfId="16" applyNumberFormat="1" applyFont="1" applyBorder="1" applyAlignment="1">
      <alignment horizontal="right" vertical="center"/>
    </xf>
    <xf numFmtId="41" fontId="8" fillId="0" borderId="0" xfId="16" applyNumberFormat="1" applyFont="1" applyBorder="1" applyAlignment="1">
      <alignment horizontal="right" vertical="center"/>
    </xf>
    <xf numFmtId="41" fontId="8" fillId="0" borderId="0" xfId="16" applyNumberFormat="1" applyFont="1" applyBorder="1" applyAlignment="1" applyProtection="1">
      <alignment horizontal="right" vertical="center"/>
      <protection locked="0"/>
    </xf>
    <xf numFmtId="41" fontId="8" fillId="0" borderId="0" xfId="16" applyNumberFormat="1" applyFont="1" applyBorder="1" applyAlignment="1" applyProtection="1">
      <alignment horizontal="right" vertical="center"/>
      <protection/>
    </xf>
    <xf numFmtId="41" fontId="8" fillId="0" borderId="0" xfId="16" applyNumberFormat="1" applyFont="1" applyAlignment="1" applyProtection="1">
      <alignment horizontal="right" vertical="center"/>
      <protection/>
    </xf>
    <xf numFmtId="41" fontId="8" fillId="0" borderId="0" xfId="16" applyNumberFormat="1" applyFont="1" applyAlignment="1" applyProtection="1">
      <alignment horizontal="right" vertical="center"/>
      <protection locked="0"/>
    </xf>
    <xf numFmtId="41" fontId="8" fillId="0" borderId="1" xfId="16" applyNumberFormat="1" applyFont="1" applyBorder="1" applyAlignment="1">
      <alignment horizontal="right" vertical="center"/>
    </xf>
    <xf numFmtId="41" fontId="8" fillId="0" borderId="1" xfId="16" applyNumberFormat="1" applyFont="1" applyBorder="1" applyAlignment="1" applyProtection="1">
      <alignment horizontal="right" vertical="center"/>
      <protection locked="0"/>
    </xf>
    <xf numFmtId="0" fontId="9" fillId="0" borderId="0" xfId="0" applyFont="1" applyAlignment="1">
      <alignment/>
    </xf>
    <xf numFmtId="49" fontId="8" fillId="0" borderId="0" xfId="0" applyNumberFormat="1" applyFont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indent="1"/>
    </xf>
    <xf numFmtId="180" fontId="8" fillId="0" borderId="0" xfId="16" applyNumberFormat="1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4" fillId="0" borderId="6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8" fillId="0" borderId="1" xfId="0" applyFont="1" applyBorder="1" applyAlignment="1">
      <alignment horizontal="distributed" vertical="center"/>
    </xf>
    <xf numFmtId="0" fontId="8" fillId="0" borderId="20" xfId="0" applyFont="1" applyBorder="1" applyAlignment="1">
      <alignment horizontal="distributed" vertical="center"/>
    </xf>
    <xf numFmtId="0" fontId="4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12" xfId="0" applyFont="1" applyBorder="1" applyAlignment="1" applyProtection="1">
      <alignment horizontal="left" vertical="center"/>
      <protection/>
    </xf>
    <xf numFmtId="0" fontId="8" fillId="0" borderId="0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7" fillId="0" borderId="23" xfId="0" applyFont="1" applyBorder="1" applyAlignment="1">
      <alignment horizontal="distributed" vertical="center"/>
    </xf>
    <xf numFmtId="0" fontId="7" fillId="0" borderId="24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32</xdr:row>
      <xdr:rowOff>0</xdr:rowOff>
    </xdr:from>
    <xdr:to>
      <xdr:col>10</xdr:col>
      <xdr:colOff>342900</xdr:colOff>
      <xdr:row>32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152775" y="8582025"/>
          <a:ext cx="1457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修     理     料
サ ー ビ ス 料
仲 立 手 数 料</a:t>
          </a:r>
        </a:p>
      </xdr:txBody>
    </xdr:sp>
    <xdr:clientData/>
  </xdr:twoCellAnchor>
  <xdr:twoCellAnchor>
    <xdr:from>
      <xdr:col>8</xdr:col>
      <xdr:colOff>95250</xdr:colOff>
      <xdr:row>34</xdr:row>
      <xdr:rowOff>0</xdr:rowOff>
    </xdr:from>
    <xdr:to>
      <xdr:col>10</xdr:col>
      <xdr:colOff>342900</xdr:colOff>
      <xdr:row>34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152775" y="9039225"/>
          <a:ext cx="1457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修     理     料
サ ー ビ ス 料
仲 立 手 数 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Y96"/>
  <sheetViews>
    <sheetView showGridLines="0" tabSelected="1" zoomScale="75" zoomScaleNormal="75" workbookViewId="0" topLeftCell="A1">
      <selection activeCell="A1" sqref="A1"/>
    </sheetView>
  </sheetViews>
  <sheetFormatPr defaultColWidth="9.00390625" defaultRowHeight="24.75" customHeight="1"/>
  <cols>
    <col min="1" max="1" width="3.125" style="1" customWidth="1"/>
    <col min="2" max="2" width="2.375" style="1" customWidth="1"/>
    <col min="3" max="3" width="5.50390625" style="1" customWidth="1"/>
    <col min="4" max="4" width="2.375" style="1" customWidth="1"/>
    <col min="5" max="5" width="10.50390625" style="1" customWidth="1"/>
    <col min="6" max="6" width="2.375" style="1" customWidth="1"/>
    <col min="7" max="7" width="6.125" style="1" customWidth="1"/>
    <col min="8" max="8" width="7.75390625" style="7" customWidth="1"/>
    <col min="9" max="9" width="8.00390625" style="7" customWidth="1"/>
    <col min="10" max="10" width="7.875" style="7" customWidth="1"/>
    <col min="11" max="15" width="7.75390625" style="7" customWidth="1"/>
    <col min="16" max="21" width="11.75390625" style="7" customWidth="1"/>
    <col min="22" max="22" width="13.375" style="7" customWidth="1"/>
    <col min="23" max="23" width="12.00390625" style="7" customWidth="1"/>
    <col min="24" max="24" width="3.875" style="7" customWidth="1"/>
    <col min="25" max="16384" width="9.00390625" style="1" customWidth="1"/>
  </cols>
  <sheetData>
    <row r="1" spans="1:25" s="2" customFormat="1" ht="24.75" customHeight="1">
      <c r="A1" s="47" t="s">
        <v>70</v>
      </c>
      <c r="B1" s="3"/>
      <c r="C1" s="3"/>
      <c r="D1" s="3"/>
      <c r="E1" s="3"/>
      <c r="F1" s="3"/>
      <c r="G1" s="3"/>
      <c r="Y1" s="9"/>
    </row>
    <row r="2" spans="1:24" s="4" customFormat="1" ht="9.75" customHeight="1" thickBot="1">
      <c r="A2" s="8"/>
      <c r="B2" s="1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22"/>
      <c r="R2" s="5"/>
      <c r="S2" s="5"/>
      <c r="T2" s="5"/>
      <c r="U2" s="5"/>
      <c r="V2" s="5"/>
      <c r="W2" s="5"/>
      <c r="X2" s="26"/>
    </row>
    <row r="3" spans="2:24" s="4" customFormat="1" ht="24.75" customHeight="1">
      <c r="B3" s="71" t="s">
        <v>14</v>
      </c>
      <c r="C3" s="71"/>
      <c r="D3" s="72"/>
      <c r="E3" s="72"/>
      <c r="F3" s="72"/>
      <c r="G3" s="73"/>
      <c r="H3" s="61" t="s">
        <v>0</v>
      </c>
      <c r="I3" s="62"/>
      <c r="J3" s="63"/>
      <c r="K3" s="61" t="s">
        <v>1</v>
      </c>
      <c r="L3" s="62"/>
      <c r="M3" s="62"/>
      <c r="N3" s="62"/>
      <c r="O3" s="63"/>
      <c r="P3" s="59" t="s">
        <v>9</v>
      </c>
      <c r="Q3" s="59" t="s">
        <v>15</v>
      </c>
      <c r="R3" s="66" t="s">
        <v>69</v>
      </c>
      <c r="S3" s="45"/>
      <c r="T3" s="45"/>
      <c r="U3" s="46"/>
      <c r="V3" s="19"/>
      <c r="W3" s="19"/>
      <c r="X3" s="6"/>
    </row>
    <row r="4" spans="2:24" s="4" customFormat="1" ht="24.75" customHeight="1">
      <c r="B4" s="74"/>
      <c r="C4" s="74"/>
      <c r="D4" s="75"/>
      <c r="E4" s="75"/>
      <c r="F4" s="75"/>
      <c r="G4" s="76"/>
      <c r="H4" s="64" t="s">
        <v>2</v>
      </c>
      <c r="I4" s="64" t="s">
        <v>3</v>
      </c>
      <c r="J4" s="64" t="s">
        <v>4</v>
      </c>
      <c r="K4" s="64" t="s">
        <v>2</v>
      </c>
      <c r="L4" s="55" t="s">
        <v>5</v>
      </c>
      <c r="M4" s="56"/>
      <c r="N4" s="57" t="s">
        <v>8</v>
      </c>
      <c r="O4" s="58"/>
      <c r="P4" s="60"/>
      <c r="Q4" s="60"/>
      <c r="R4" s="67"/>
      <c r="S4" s="53" t="s">
        <v>10</v>
      </c>
      <c r="T4" s="53" t="s">
        <v>11</v>
      </c>
      <c r="U4" s="53" t="s">
        <v>12</v>
      </c>
      <c r="V4" s="21" t="s">
        <v>72</v>
      </c>
      <c r="W4" s="51" t="s">
        <v>13</v>
      </c>
      <c r="X4" s="52"/>
    </row>
    <row r="5" spans="2:24" s="4" customFormat="1" ht="24.75" customHeight="1">
      <c r="B5" s="77"/>
      <c r="C5" s="77"/>
      <c r="D5" s="78"/>
      <c r="E5" s="78"/>
      <c r="F5" s="78"/>
      <c r="G5" s="79"/>
      <c r="H5" s="65"/>
      <c r="I5" s="65"/>
      <c r="J5" s="65"/>
      <c r="K5" s="65"/>
      <c r="L5" s="14" t="s">
        <v>6</v>
      </c>
      <c r="M5" s="20" t="s">
        <v>7</v>
      </c>
      <c r="N5" s="14" t="s">
        <v>6</v>
      </c>
      <c r="O5" s="20" t="s">
        <v>7</v>
      </c>
      <c r="P5" s="54"/>
      <c r="Q5" s="54"/>
      <c r="R5" s="68"/>
      <c r="S5" s="54"/>
      <c r="T5" s="54"/>
      <c r="U5" s="54"/>
      <c r="V5" s="13"/>
      <c r="W5" s="13"/>
      <c r="X5" s="27"/>
    </row>
    <row r="6" spans="2:24" s="15" customFormat="1" ht="21" customHeight="1">
      <c r="B6" s="84" t="s">
        <v>16</v>
      </c>
      <c r="C6" s="84"/>
      <c r="D6" s="84"/>
      <c r="E6" s="84"/>
      <c r="F6" s="84"/>
      <c r="G6" s="85"/>
      <c r="H6" s="33">
        <f>SUM(H7:H32)</f>
        <v>388</v>
      </c>
      <c r="I6" s="33">
        <v>338</v>
      </c>
      <c r="J6" s="33">
        <v>50</v>
      </c>
      <c r="K6" s="33">
        <v>16471</v>
      </c>
      <c r="L6" s="33">
        <v>11241</v>
      </c>
      <c r="M6" s="33">
        <v>5156</v>
      </c>
      <c r="N6" s="33">
        <v>46</v>
      </c>
      <c r="O6" s="33">
        <v>28</v>
      </c>
      <c r="P6" s="33">
        <v>7658344</v>
      </c>
      <c r="Q6" s="33">
        <v>53491484</v>
      </c>
      <c r="R6" s="33">
        <v>84914585</v>
      </c>
      <c r="S6" s="33">
        <v>78993005</v>
      </c>
      <c r="T6" s="33">
        <v>2142307</v>
      </c>
      <c r="U6" s="33">
        <v>138013</v>
      </c>
      <c r="V6" s="33">
        <v>30399808</v>
      </c>
      <c r="W6" s="25" t="s">
        <v>17</v>
      </c>
      <c r="X6" s="16"/>
    </row>
    <row r="7" spans="2:24" s="18" customFormat="1" ht="21" customHeight="1">
      <c r="B7" s="42" t="s">
        <v>43</v>
      </c>
      <c r="C7" s="49" t="s">
        <v>36</v>
      </c>
      <c r="D7" s="49"/>
      <c r="E7" s="49"/>
      <c r="F7" s="49"/>
      <c r="G7" s="50"/>
      <c r="H7" s="34">
        <v>45</v>
      </c>
      <c r="I7" s="35">
        <v>40</v>
      </c>
      <c r="J7" s="35">
        <v>5</v>
      </c>
      <c r="K7" s="34">
        <v>2723</v>
      </c>
      <c r="L7" s="35">
        <v>1048</v>
      </c>
      <c r="M7" s="35">
        <v>1663</v>
      </c>
      <c r="N7" s="35">
        <v>7</v>
      </c>
      <c r="O7" s="35">
        <v>5</v>
      </c>
      <c r="P7" s="35">
        <v>626061</v>
      </c>
      <c r="Q7" s="35">
        <v>2455737</v>
      </c>
      <c r="R7" s="34">
        <v>3658262</v>
      </c>
      <c r="S7" s="35">
        <v>3631705</v>
      </c>
      <c r="T7" s="35">
        <v>26557</v>
      </c>
      <c r="U7" s="35">
        <v>0</v>
      </c>
      <c r="V7" s="35">
        <v>1158661</v>
      </c>
      <c r="W7" s="23">
        <v>9</v>
      </c>
      <c r="X7" s="17"/>
    </row>
    <row r="8" spans="2:24" s="18" customFormat="1" ht="21" customHeight="1">
      <c r="B8" s="42" t="s">
        <v>44</v>
      </c>
      <c r="C8" s="49" t="s">
        <v>35</v>
      </c>
      <c r="D8" s="49"/>
      <c r="E8" s="49"/>
      <c r="F8" s="49"/>
      <c r="G8" s="50"/>
      <c r="H8" s="34">
        <v>4</v>
      </c>
      <c r="I8" s="35">
        <v>4</v>
      </c>
      <c r="J8" s="35">
        <v>0</v>
      </c>
      <c r="K8" s="34">
        <v>65</v>
      </c>
      <c r="L8" s="35">
        <v>38</v>
      </c>
      <c r="M8" s="35">
        <v>27</v>
      </c>
      <c r="N8" s="35">
        <v>0</v>
      </c>
      <c r="O8" s="35">
        <v>0</v>
      </c>
      <c r="P8" s="35">
        <v>28381</v>
      </c>
      <c r="Q8" s="35">
        <v>254475</v>
      </c>
      <c r="R8" s="34">
        <v>383683</v>
      </c>
      <c r="S8" s="35">
        <v>383683</v>
      </c>
      <c r="T8" s="35">
        <v>0</v>
      </c>
      <c r="U8" s="35">
        <v>0</v>
      </c>
      <c r="V8" s="35">
        <v>83678</v>
      </c>
      <c r="W8" s="23">
        <v>10</v>
      </c>
      <c r="X8" s="17"/>
    </row>
    <row r="9" spans="2:24" s="18" customFormat="1" ht="21" customHeight="1">
      <c r="B9" s="42" t="s">
        <v>45</v>
      </c>
      <c r="C9" s="49" t="s">
        <v>39</v>
      </c>
      <c r="D9" s="49"/>
      <c r="E9" s="49"/>
      <c r="F9" s="49"/>
      <c r="G9" s="50"/>
      <c r="H9" s="34">
        <v>11</v>
      </c>
      <c r="I9" s="35">
        <v>11</v>
      </c>
      <c r="J9" s="35">
        <v>0</v>
      </c>
      <c r="K9" s="34">
        <v>542</v>
      </c>
      <c r="L9" s="35">
        <v>232</v>
      </c>
      <c r="M9" s="35">
        <v>310</v>
      </c>
      <c r="N9" s="35">
        <v>0</v>
      </c>
      <c r="O9" s="35">
        <v>0</v>
      </c>
      <c r="P9" s="35">
        <v>174587</v>
      </c>
      <c r="Q9" s="35">
        <v>1085839</v>
      </c>
      <c r="R9" s="34">
        <v>1428682</v>
      </c>
      <c r="S9" s="35">
        <v>1274202</v>
      </c>
      <c r="T9" s="35">
        <v>154480</v>
      </c>
      <c r="U9" s="35">
        <v>0</v>
      </c>
      <c r="V9" s="35">
        <v>328182</v>
      </c>
      <c r="W9" s="23">
        <v>11</v>
      </c>
      <c r="X9" s="17"/>
    </row>
    <row r="10" spans="2:24" s="18" customFormat="1" ht="21" customHeight="1">
      <c r="B10" s="42"/>
      <c r="C10" s="82" t="s">
        <v>40</v>
      </c>
      <c r="D10" s="82"/>
      <c r="E10" s="82"/>
      <c r="F10" s="82"/>
      <c r="G10" s="83"/>
      <c r="H10" s="36"/>
      <c r="I10" s="37"/>
      <c r="J10" s="36"/>
      <c r="K10" s="34"/>
      <c r="L10" s="36"/>
      <c r="M10" s="36"/>
      <c r="N10" s="36"/>
      <c r="O10" s="36"/>
      <c r="P10" s="36"/>
      <c r="Q10" s="36"/>
      <c r="R10" s="34"/>
      <c r="S10" s="36"/>
      <c r="T10" s="36"/>
      <c r="U10" s="37"/>
      <c r="V10" s="36"/>
      <c r="W10" s="23"/>
      <c r="X10" s="17"/>
    </row>
    <row r="11" spans="2:24" s="18" customFormat="1" ht="21" customHeight="1">
      <c r="B11" s="42" t="s">
        <v>46</v>
      </c>
      <c r="C11" s="49" t="s">
        <v>37</v>
      </c>
      <c r="D11" s="49"/>
      <c r="E11" s="49"/>
      <c r="F11" s="49"/>
      <c r="G11" s="50"/>
      <c r="H11" s="34">
        <v>34</v>
      </c>
      <c r="I11" s="35">
        <v>28</v>
      </c>
      <c r="J11" s="35">
        <v>6</v>
      </c>
      <c r="K11" s="34">
        <v>734</v>
      </c>
      <c r="L11" s="35">
        <v>218</v>
      </c>
      <c r="M11" s="35">
        <v>507</v>
      </c>
      <c r="N11" s="35">
        <v>4</v>
      </c>
      <c r="O11" s="35">
        <v>5</v>
      </c>
      <c r="P11" s="35">
        <v>188933</v>
      </c>
      <c r="Q11" s="35">
        <v>383082</v>
      </c>
      <c r="R11" s="34">
        <v>945127</v>
      </c>
      <c r="S11" s="35">
        <v>912888</v>
      </c>
      <c r="T11" s="35">
        <v>32159</v>
      </c>
      <c r="U11" s="35">
        <v>80</v>
      </c>
      <c r="V11" s="35">
        <v>535375</v>
      </c>
      <c r="W11" s="23">
        <v>12</v>
      </c>
      <c r="X11" s="17"/>
    </row>
    <row r="12" spans="2:24" s="18" customFormat="1" ht="21" customHeight="1">
      <c r="B12" s="42" t="s">
        <v>47</v>
      </c>
      <c r="C12" s="49" t="s">
        <v>42</v>
      </c>
      <c r="D12" s="49"/>
      <c r="E12" s="49"/>
      <c r="F12" s="49"/>
      <c r="G12" s="50"/>
      <c r="H12" s="34">
        <v>4</v>
      </c>
      <c r="I12" s="35">
        <v>4</v>
      </c>
      <c r="J12" s="35">
        <v>0</v>
      </c>
      <c r="K12" s="34">
        <v>41</v>
      </c>
      <c r="L12" s="34">
        <v>20</v>
      </c>
      <c r="M12" s="34">
        <v>21</v>
      </c>
      <c r="N12" s="35">
        <v>0</v>
      </c>
      <c r="O12" s="35">
        <v>0</v>
      </c>
      <c r="P12" s="34">
        <v>19131</v>
      </c>
      <c r="Q12" s="34">
        <v>30570</v>
      </c>
      <c r="R12" s="34">
        <v>56427</v>
      </c>
      <c r="S12" s="34">
        <v>56327</v>
      </c>
      <c r="T12" s="34">
        <v>100</v>
      </c>
      <c r="U12" s="34">
        <v>0</v>
      </c>
      <c r="V12" s="35">
        <v>24792</v>
      </c>
      <c r="W12" s="23">
        <v>13</v>
      </c>
      <c r="X12" s="17"/>
    </row>
    <row r="13" spans="2:24" s="18" customFormat="1" ht="21" customHeight="1">
      <c r="B13" s="42"/>
      <c r="C13" s="80" t="s">
        <v>41</v>
      </c>
      <c r="D13" s="80"/>
      <c r="E13" s="80"/>
      <c r="F13" s="80"/>
      <c r="G13" s="81"/>
      <c r="H13" s="36"/>
      <c r="I13" s="36"/>
      <c r="J13" s="36"/>
      <c r="K13" s="34"/>
      <c r="L13" s="36"/>
      <c r="M13" s="36"/>
      <c r="N13" s="36"/>
      <c r="O13" s="36"/>
      <c r="P13" s="36"/>
      <c r="Q13" s="36"/>
      <c r="R13" s="34"/>
      <c r="S13" s="36"/>
      <c r="T13" s="36"/>
      <c r="U13" s="37"/>
      <c r="V13" s="36"/>
      <c r="W13" s="32"/>
      <c r="X13" s="17"/>
    </row>
    <row r="14" spans="2:24" s="18" customFormat="1" ht="21" customHeight="1">
      <c r="B14" s="42" t="s">
        <v>48</v>
      </c>
      <c r="C14" s="49" t="s">
        <v>19</v>
      </c>
      <c r="D14" s="49"/>
      <c r="E14" s="49"/>
      <c r="F14" s="49"/>
      <c r="G14" s="50"/>
      <c r="H14" s="34">
        <v>12</v>
      </c>
      <c r="I14" s="35">
        <v>7</v>
      </c>
      <c r="J14" s="35">
        <v>5</v>
      </c>
      <c r="K14" s="34">
        <v>102</v>
      </c>
      <c r="L14" s="35">
        <v>67</v>
      </c>
      <c r="M14" s="35">
        <v>28</v>
      </c>
      <c r="N14" s="35">
        <v>5</v>
      </c>
      <c r="O14" s="35">
        <v>2</v>
      </c>
      <c r="P14" s="35">
        <v>30467</v>
      </c>
      <c r="Q14" s="35">
        <v>48553</v>
      </c>
      <c r="R14" s="34">
        <v>105446</v>
      </c>
      <c r="S14" s="35">
        <v>102736</v>
      </c>
      <c r="T14" s="35">
        <v>2710</v>
      </c>
      <c r="U14" s="38">
        <v>0</v>
      </c>
      <c r="V14" s="35">
        <v>54183</v>
      </c>
      <c r="W14" s="23">
        <v>14</v>
      </c>
      <c r="X14" s="17"/>
    </row>
    <row r="15" spans="2:24" s="18" customFormat="1" ht="21" customHeight="1">
      <c r="B15" s="42" t="s">
        <v>49</v>
      </c>
      <c r="C15" s="49" t="s">
        <v>20</v>
      </c>
      <c r="D15" s="49"/>
      <c r="E15" s="49"/>
      <c r="F15" s="49"/>
      <c r="G15" s="50"/>
      <c r="H15" s="34">
        <v>10</v>
      </c>
      <c r="I15" s="35">
        <v>9</v>
      </c>
      <c r="J15" s="35">
        <v>1</v>
      </c>
      <c r="K15" s="34">
        <v>329</v>
      </c>
      <c r="L15" s="35">
        <v>199</v>
      </c>
      <c r="M15" s="35">
        <v>129</v>
      </c>
      <c r="N15" s="35">
        <v>0</v>
      </c>
      <c r="O15" s="35">
        <v>1</v>
      </c>
      <c r="P15" s="35">
        <v>108245</v>
      </c>
      <c r="Q15" s="35">
        <v>506284</v>
      </c>
      <c r="R15" s="34">
        <v>888297</v>
      </c>
      <c r="S15" s="35">
        <v>883868</v>
      </c>
      <c r="T15" s="35">
        <v>4429</v>
      </c>
      <c r="U15" s="38">
        <v>0</v>
      </c>
      <c r="V15" s="35">
        <v>366983</v>
      </c>
      <c r="W15" s="23">
        <v>15</v>
      </c>
      <c r="X15" s="17"/>
    </row>
    <row r="16" spans="2:24" s="18" customFormat="1" ht="21" customHeight="1">
      <c r="B16" s="42" t="s">
        <v>50</v>
      </c>
      <c r="C16" s="49" t="s">
        <v>21</v>
      </c>
      <c r="D16" s="49"/>
      <c r="E16" s="49"/>
      <c r="F16" s="49"/>
      <c r="G16" s="50"/>
      <c r="H16" s="34">
        <v>12</v>
      </c>
      <c r="I16" s="35">
        <v>11</v>
      </c>
      <c r="J16" s="35">
        <v>1</v>
      </c>
      <c r="K16" s="34">
        <v>103</v>
      </c>
      <c r="L16" s="35">
        <v>48</v>
      </c>
      <c r="M16" s="35">
        <v>54</v>
      </c>
      <c r="N16" s="35">
        <v>0</v>
      </c>
      <c r="O16" s="35">
        <v>1</v>
      </c>
      <c r="P16" s="35">
        <v>25089</v>
      </c>
      <c r="Q16" s="35">
        <v>27997</v>
      </c>
      <c r="R16" s="34">
        <v>66835</v>
      </c>
      <c r="S16" s="35">
        <v>66835</v>
      </c>
      <c r="T16" s="35">
        <v>0</v>
      </c>
      <c r="U16" s="38">
        <v>0</v>
      </c>
      <c r="V16" s="35">
        <v>36989</v>
      </c>
      <c r="W16" s="23">
        <v>16</v>
      </c>
      <c r="X16" s="17"/>
    </row>
    <row r="17" spans="2:24" s="18" customFormat="1" ht="21" customHeight="1">
      <c r="B17" s="42" t="s">
        <v>51</v>
      </c>
      <c r="C17" s="49" t="s">
        <v>22</v>
      </c>
      <c r="D17" s="49"/>
      <c r="E17" s="49"/>
      <c r="F17" s="49"/>
      <c r="G17" s="50"/>
      <c r="H17" s="34">
        <v>12</v>
      </c>
      <c r="I17" s="35">
        <v>11</v>
      </c>
      <c r="J17" s="35">
        <v>1</v>
      </c>
      <c r="K17" s="34">
        <v>800</v>
      </c>
      <c r="L17" s="35">
        <v>642</v>
      </c>
      <c r="M17" s="35">
        <v>156</v>
      </c>
      <c r="N17" s="35">
        <v>1</v>
      </c>
      <c r="O17" s="35">
        <v>1</v>
      </c>
      <c r="P17" s="35">
        <v>409797</v>
      </c>
      <c r="Q17" s="35">
        <v>1602765</v>
      </c>
      <c r="R17" s="34">
        <v>2619187</v>
      </c>
      <c r="S17" s="35">
        <v>2345092</v>
      </c>
      <c r="T17" s="35">
        <v>266472</v>
      </c>
      <c r="U17" s="38">
        <v>50</v>
      </c>
      <c r="V17" s="35">
        <v>975620</v>
      </c>
      <c r="W17" s="23">
        <v>17</v>
      </c>
      <c r="X17" s="17"/>
    </row>
    <row r="18" spans="2:24" s="18" customFormat="1" ht="21" customHeight="1">
      <c r="B18" s="42" t="s">
        <v>52</v>
      </c>
      <c r="C18" s="49" t="s">
        <v>23</v>
      </c>
      <c r="D18" s="49"/>
      <c r="E18" s="49"/>
      <c r="F18" s="49"/>
      <c r="G18" s="50"/>
      <c r="H18" s="34">
        <v>1</v>
      </c>
      <c r="I18" s="35">
        <v>1</v>
      </c>
      <c r="J18" s="35">
        <v>0</v>
      </c>
      <c r="K18" s="34" t="s">
        <v>73</v>
      </c>
      <c r="L18" s="35" t="s">
        <v>73</v>
      </c>
      <c r="M18" s="35" t="s">
        <v>73</v>
      </c>
      <c r="N18" s="35" t="s">
        <v>73</v>
      </c>
      <c r="O18" s="35" t="s">
        <v>73</v>
      </c>
      <c r="P18" s="35" t="s">
        <v>73</v>
      </c>
      <c r="Q18" s="35" t="s">
        <v>73</v>
      </c>
      <c r="R18" s="34" t="s">
        <v>73</v>
      </c>
      <c r="S18" s="35" t="s">
        <v>73</v>
      </c>
      <c r="T18" s="35" t="s">
        <v>73</v>
      </c>
      <c r="U18" s="35" t="s">
        <v>73</v>
      </c>
      <c r="V18" s="35" t="s">
        <v>73</v>
      </c>
      <c r="W18" s="23">
        <v>18</v>
      </c>
      <c r="X18" s="17"/>
    </row>
    <row r="19" spans="2:24" s="18" customFormat="1" ht="21" customHeight="1">
      <c r="B19" s="42" t="s">
        <v>53</v>
      </c>
      <c r="C19" s="49" t="s">
        <v>24</v>
      </c>
      <c r="D19" s="49"/>
      <c r="E19" s="49"/>
      <c r="F19" s="49"/>
      <c r="G19" s="50"/>
      <c r="H19" s="34">
        <v>16</v>
      </c>
      <c r="I19" s="35">
        <v>14</v>
      </c>
      <c r="J19" s="35">
        <v>2</v>
      </c>
      <c r="K19" s="34">
        <v>455</v>
      </c>
      <c r="L19" s="48">
        <v>253</v>
      </c>
      <c r="M19" s="48">
        <v>200</v>
      </c>
      <c r="N19" s="35">
        <v>2</v>
      </c>
      <c r="O19" s="35">
        <v>0</v>
      </c>
      <c r="P19" s="48">
        <v>171794</v>
      </c>
      <c r="Q19" s="48">
        <v>858191</v>
      </c>
      <c r="R19" s="34">
        <v>1243968</v>
      </c>
      <c r="S19" s="48">
        <v>1196144</v>
      </c>
      <c r="T19" s="48">
        <v>38316</v>
      </c>
      <c r="U19" s="38">
        <v>9508</v>
      </c>
      <c r="V19" s="48">
        <v>368068</v>
      </c>
      <c r="W19" s="23">
        <v>19</v>
      </c>
      <c r="X19" s="17"/>
    </row>
    <row r="20" spans="2:24" s="18" customFormat="1" ht="21" customHeight="1">
      <c r="B20" s="42" t="s">
        <v>54</v>
      </c>
      <c r="C20" s="49" t="s">
        <v>25</v>
      </c>
      <c r="D20" s="49"/>
      <c r="E20" s="49"/>
      <c r="F20" s="49"/>
      <c r="G20" s="50"/>
      <c r="H20" s="34">
        <v>11</v>
      </c>
      <c r="I20" s="35">
        <v>11</v>
      </c>
      <c r="J20" s="35">
        <v>0</v>
      </c>
      <c r="K20" s="34">
        <v>867</v>
      </c>
      <c r="L20" s="35">
        <v>659</v>
      </c>
      <c r="M20" s="35">
        <v>208</v>
      </c>
      <c r="N20" s="35">
        <v>0</v>
      </c>
      <c r="O20" s="35">
        <v>0</v>
      </c>
      <c r="P20" s="35">
        <v>380020</v>
      </c>
      <c r="Q20" s="35">
        <v>1164635</v>
      </c>
      <c r="R20" s="34">
        <v>1983002</v>
      </c>
      <c r="S20" s="35">
        <v>1975323</v>
      </c>
      <c r="T20" s="35">
        <v>7679</v>
      </c>
      <c r="U20" s="38">
        <v>0</v>
      </c>
      <c r="V20" s="35">
        <v>789202</v>
      </c>
      <c r="W20" s="23">
        <v>20</v>
      </c>
      <c r="X20" s="17"/>
    </row>
    <row r="21" spans="2:24" s="18" customFormat="1" ht="21" customHeight="1">
      <c r="B21" s="42" t="s">
        <v>55</v>
      </c>
      <c r="C21" s="49" t="s">
        <v>38</v>
      </c>
      <c r="D21" s="49"/>
      <c r="E21" s="49"/>
      <c r="F21" s="49"/>
      <c r="G21" s="50"/>
      <c r="H21" s="34">
        <v>3</v>
      </c>
      <c r="I21" s="35">
        <v>1</v>
      </c>
      <c r="J21" s="35">
        <v>2</v>
      </c>
      <c r="K21" s="34">
        <v>63</v>
      </c>
      <c r="L21" s="35">
        <v>14</v>
      </c>
      <c r="M21" s="35">
        <v>46</v>
      </c>
      <c r="N21" s="35">
        <v>1</v>
      </c>
      <c r="O21" s="35">
        <v>2</v>
      </c>
      <c r="P21" s="35">
        <v>10620</v>
      </c>
      <c r="Q21" s="35">
        <v>916</v>
      </c>
      <c r="R21" s="34">
        <v>17200</v>
      </c>
      <c r="S21" s="35">
        <v>0</v>
      </c>
      <c r="T21" s="35">
        <v>17200</v>
      </c>
      <c r="U21" s="38">
        <v>0</v>
      </c>
      <c r="V21" s="35">
        <v>15509</v>
      </c>
      <c r="W21" s="23">
        <v>21</v>
      </c>
      <c r="X21" s="17"/>
    </row>
    <row r="22" spans="2:24" s="18" customFormat="1" ht="21" customHeight="1">
      <c r="B22" s="42" t="s">
        <v>56</v>
      </c>
      <c r="C22" s="49" t="s">
        <v>26</v>
      </c>
      <c r="D22" s="49"/>
      <c r="E22" s="49"/>
      <c r="F22" s="49"/>
      <c r="G22" s="50"/>
      <c r="H22" s="34">
        <v>15</v>
      </c>
      <c r="I22" s="35">
        <v>14</v>
      </c>
      <c r="J22" s="35">
        <v>1</v>
      </c>
      <c r="K22" s="34">
        <v>243</v>
      </c>
      <c r="L22" s="35">
        <v>192</v>
      </c>
      <c r="M22" s="35">
        <v>50</v>
      </c>
      <c r="N22" s="35">
        <v>1</v>
      </c>
      <c r="O22" s="35">
        <v>0</v>
      </c>
      <c r="P22" s="35">
        <v>87064</v>
      </c>
      <c r="Q22" s="35">
        <v>659373</v>
      </c>
      <c r="R22" s="34">
        <v>1030876</v>
      </c>
      <c r="S22" s="35">
        <v>1022207</v>
      </c>
      <c r="T22" s="35">
        <v>8669</v>
      </c>
      <c r="U22" s="38">
        <v>0</v>
      </c>
      <c r="V22" s="35">
        <v>353850</v>
      </c>
      <c r="W22" s="23">
        <v>22</v>
      </c>
      <c r="X22" s="17"/>
    </row>
    <row r="23" spans="2:24" s="18" customFormat="1" ht="21" customHeight="1">
      <c r="B23" s="42" t="s">
        <v>57</v>
      </c>
      <c r="C23" s="49" t="s">
        <v>27</v>
      </c>
      <c r="D23" s="49"/>
      <c r="E23" s="49"/>
      <c r="F23" s="49"/>
      <c r="G23" s="50"/>
      <c r="H23" s="34">
        <v>13</v>
      </c>
      <c r="I23" s="35">
        <v>11</v>
      </c>
      <c r="J23" s="35">
        <v>2</v>
      </c>
      <c r="K23" s="34">
        <v>4271</v>
      </c>
      <c r="L23" s="35">
        <v>3916</v>
      </c>
      <c r="M23" s="35">
        <v>352</v>
      </c>
      <c r="N23" s="35">
        <v>2</v>
      </c>
      <c r="O23" s="35">
        <v>1</v>
      </c>
      <c r="P23" s="35">
        <v>3169764</v>
      </c>
      <c r="Q23" s="35">
        <v>30889619</v>
      </c>
      <c r="R23" s="34">
        <v>50155227</v>
      </c>
      <c r="S23" s="35">
        <v>46054834</v>
      </c>
      <c r="T23" s="35">
        <v>466770</v>
      </c>
      <c r="U23" s="38">
        <v>24</v>
      </c>
      <c r="V23" s="35">
        <v>18698614</v>
      </c>
      <c r="W23" s="23">
        <v>23</v>
      </c>
      <c r="X23" s="17"/>
    </row>
    <row r="24" spans="2:24" s="18" customFormat="1" ht="21" customHeight="1">
      <c r="B24" s="42" t="s">
        <v>58</v>
      </c>
      <c r="C24" s="49" t="s">
        <v>28</v>
      </c>
      <c r="D24" s="49"/>
      <c r="E24" s="49"/>
      <c r="F24" s="49"/>
      <c r="G24" s="50"/>
      <c r="H24" s="34">
        <v>5</v>
      </c>
      <c r="I24" s="35">
        <v>5</v>
      </c>
      <c r="J24" s="35">
        <v>0</v>
      </c>
      <c r="K24" s="34">
        <v>194</v>
      </c>
      <c r="L24" s="35">
        <v>171</v>
      </c>
      <c r="M24" s="35">
        <v>23</v>
      </c>
      <c r="N24" s="35">
        <v>0</v>
      </c>
      <c r="O24" s="35">
        <v>0</v>
      </c>
      <c r="P24" s="35">
        <v>86191</v>
      </c>
      <c r="Q24" s="35">
        <v>308942</v>
      </c>
      <c r="R24" s="34">
        <v>426916</v>
      </c>
      <c r="S24" s="35">
        <v>419665</v>
      </c>
      <c r="T24" s="35">
        <v>7251</v>
      </c>
      <c r="U24" s="38">
        <v>0</v>
      </c>
      <c r="V24" s="35">
        <v>113411</v>
      </c>
      <c r="W24" s="23">
        <v>24</v>
      </c>
      <c r="X24" s="17"/>
    </row>
    <row r="25" spans="2:24" s="18" customFormat="1" ht="21" customHeight="1">
      <c r="B25" s="42" t="s">
        <v>59</v>
      </c>
      <c r="C25" s="49" t="s">
        <v>29</v>
      </c>
      <c r="D25" s="49"/>
      <c r="E25" s="49"/>
      <c r="F25" s="49"/>
      <c r="G25" s="50"/>
      <c r="H25" s="34">
        <v>45</v>
      </c>
      <c r="I25" s="35">
        <v>38</v>
      </c>
      <c r="J25" s="35">
        <v>7</v>
      </c>
      <c r="K25" s="34">
        <v>857</v>
      </c>
      <c r="L25" s="35">
        <v>667</v>
      </c>
      <c r="M25" s="35">
        <v>180</v>
      </c>
      <c r="N25" s="35">
        <v>8</v>
      </c>
      <c r="O25" s="35">
        <v>2</v>
      </c>
      <c r="P25" s="38">
        <v>340628</v>
      </c>
      <c r="Q25" s="35">
        <v>1182463</v>
      </c>
      <c r="R25" s="34">
        <v>1774852</v>
      </c>
      <c r="S25" s="35">
        <v>1415923</v>
      </c>
      <c r="T25" s="35">
        <v>358541</v>
      </c>
      <c r="U25" s="38">
        <v>300</v>
      </c>
      <c r="V25" s="38">
        <v>569083</v>
      </c>
      <c r="W25" s="23">
        <v>25</v>
      </c>
      <c r="X25" s="17"/>
    </row>
    <row r="26" spans="2:24" s="18" customFormat="1" ht="21" customHeight="1">
      <c r="B26" s="42" t="s">
        <v>60</v>
      </c>
      <c r="C26" s="49" t="s">
        <v>30</v>
      </c>
      <c r="D26" s="49"/>
      <c r="E26" s="49"/>
      <c r="F26" s="49"/>
      <c r="G26" s="50"/>
      <c r="H26" s="34">
        <v>91</v>
      </c>
      <c r="I26" s="35">
        <v>81</v>
      </c>
      <c r="J26" s="35">
        <v>10</v>
      </c>
      <c r="K26" s="34">
        <v>2603</v>
      </c>
      <c r="L26" s="35">
        <v>1977</v>
      </c>
      <c r="M26" s="35">
        <v>613</v>
      </c>
      <c r="N26" s="38">
        <v>10</v>
      </c>
      <c r="O26" s="38">
        <v>3</v>
      </c>
      <c r="P26" s="38">
        <v>1143308</v>
      </c>
      <c r="Q26" s="35">
        <v>3266059</v>
      </c>
      <c r="R26" s="34">
        <v>7105252</v>
      </c>
      <c r="S26" s="35">
        <v>6502027</v>
      </c>
      <c r="T26" s="38">
        <v>475407</v>
      </c>
      <c r="U26" s="38">
        <v>127818</v>
      </c>
      <c r="V26" s="38">
        <v>3676883</v>
      </c>
      <c r="W26" s="23">
        <v>26</v>
      </c>
      <c r="X26" s="17"/>
    </row>
    <row r="27" spans="2:24" s="18" customFormat="1" ht="21" customHeight="1">
      <c r="B27" s="42" t="s">
        <v>61</v>
      </c>
      <c r="C27" s="49" t="s">
        <v>31</v>
      </c>
      <c r="D27" s="49"/>
      <c r="E27" s="49"/>
      <c r="F27" s="49"/>
      <c r="G27" s="50"/>
      <c r="H27" s="34">
        <v>23</v>
      </c>
      <c r="I27" s="35">
        <v>21</v>
      </c>
      <c r="J27" s="35">
        <v>2</v>
      </c>
      <c r="K27" s="34">
        <v>636</v>
      </c>
      <c r="L27" s="35">
        <v>255</v>
      </c>
      <c r="M27" s="35">
        <v>377</v>
      </c>
      <c r="N27" s="38">
        <v>2</v>
      </c>
      <c r="O27" s="38">
        <v>2</v>
      </c>
      <c r="P27" s="38">
        <v>225913</v>
      </c>
      <c r="Q27" s="35">
        <v>1497858</v>
      </c>
      <c r="R27" s="34">
        <v>3099501</v>
      </c>
      <c r="S27" s="35">
        <v>2943776</v>
      </c>
      <c r="T27" s="38">
        <v>155640</v>
      </c>
      <c r="U27" s="38">
        <v>85</v>
      </c>
      <c r="V27" s="38">
        <v>1606379</v>
      </c>
      <c r="W27" s="23">
        <v>27</v>
      </c>
      <c r="X27" s="17"/>
    </row>
    <row r="28" spans="2:24" s="18" customFormat="1" ht="21" customHeight="1">
      <c r="B28" s="42" t="s">
        <v>62</v>
      </c>
      <c r="C28" s="49" t="s">
        <v>67</v>
      </c>
      <c r="D28" s="49"/>
      <c r="E28" s="49"/>
      <c r="F28" s="49"/>
      <c r="G28" s="50"/>
      <c r="H28" s="34">
        <v>0</v>
      </c>
      <c r="I28" s="35">
        <v>0</v>
      </c>
      <c r="J28" s="35">
        <v>0</v>
      </c>
      <c r="K28" s="34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4">
        <v>0</v>
      </c>
      <c r="S28" s="35">
        <v>0</v>
      </c>
      <c r="T28" s="35">
        <v>0</v>
      </c>
      <c r="U28" s="35">
        <v>0</v>
      </c>
      <c r="V28" s="35">
        <v>0</v>
      </c>
      <c r="W28" s="23">
        <v>28</v>
      </c>
      <c r="X28" s="17"/>
    </row>
    <row r="29" spans="2:24" s="18" customFormat="1" ht="21" customHeight="1">
      <c r="B29" s="42" t="s">
        <v>63</v>
      </c>
      <c r="C29" s="49" t="s">
        <v>68</v>
      </c>
      <c r="D29" s="49"/>
      <c r="E29" s="49"/>
      <c r="F29" s="49"/>
      <c r="G29" s="50"/>
      <c r="H29" s="34">
        <v>4</v>
      </c>
      <c r="I29" s="35">
        <v>2</v>
      </c>
      <c r="J29" s="35">
        <v>2</v>
      </c>
      <c r="K29" s="34">
        <v>206</v>
      </c>
      <c r="L29" s="35">
        <v>86</v>
      </c>
      <c r="M29" s="35">
        <v>118</v>
      </c>
      <c r="N29" s="35">
        <v>1</v>
      </c>
      <c r="O29" s="35">
        <v>1</v>
      </c>
      <c r="P29" s="35">
        <v>82919</v>
      </c>
      <c r="Q29" s="35">
        <v>302331</v>
      </c>
      <c r="R29" s="34">
        <v>491475</v>
      </c>
      <c r="S29" s="35">
        <v>484407</v>
      </c>
      <c r="T29" s="35">
        <v>7033</v>
      </c>
      <c r="U29" s="35">
        <v>35</v>
      </c>
      <c r="V29" s="35">
        <v>180546</v>
      </c>
      <c r="W29" s="23">
        <v>29</v>
      </c>
      <c r="X29" s="17"/>
    </row>
    <row r="30" spans="2:24" s="18" customFormat="1" ht="21" customHeight="1">
      <c r="B30" s="42" t="s">
        <v>64</v>
      </c>
      <c r="C30" s="49" t="s">
        <v>32</v>
      </c>
      <c r="D30" s="49"/>
      <c r="E30" s="49"/>
      <c r="F30" s="49"/>
      <c r="G30" s="50"/>
      <c r="H30" s="34">
        <v>10</v>
      </c>
      <c r="I30" s="35">
        <v>10</v>
      </c>
      <c r="J30" s="35">
        <v>0</v>
      </c>
      <c r="K30" s="34">
        <v>289</v>
      </c>
      <c r="L30" s="35">
        <v>240</v>
      </c>
      <c r="M30" s="35">
        <v>49</v>
      </c>
      <c r="N30" s="35">
        <v>0</v>
      </c>
      <c r="O30" s="35">
        <v>0</v>
      </c>
      <c r="P30" s="35">
        <v>151729</v>
      </c>
      <c r="Q30" s="35">
        <v>234926</v>
      </c>
      <c r="R30" s="34">
        <v>565567</v>
      </c>
      <c r="S30" s="35">
        <v>453067</v>
      </c>
      <c r="T30" s="38">
        <v>112500</v>
      </c>
      <c r="U30" s="38">
        <v>0</v>
      </c>
      <c r="V30" s="38">
        <v>316506</v>
      </c>
      <c r="W30" s="23">
        <v>30</v>
      </c>
      <c r="X30" s="17"/>
    </row>
    <row r="31" spans="2:24" s="18" customFormat="1" ht="21" customHeight="1">
      <c r="B31" s="42" t="s">
        <v>65</v>
      </c>
      <c r="C31" s="49" t="s">
        <v>33</v>
      </c>
      <c r="D31" s="49"/>
      <c r="E31" s="49"/>
      <c r="F31" s="49"/>
      <c r="G31" s="50"/>
      <c r="H31" s="34">
        <v>1</v>
      </c>
      <c r="I31" s="35">
        <v>0</v>
      </c>
      <c r="J31" s="35">
        <v>1</v>
      </c>
      <c r="K31" s="34" t="s">
        <v>73</v>
      </c>
      <c r="L31" s="35" t="s">
        <v>73</v>
      </c>
      <c r="M31" s="35" t="s">
        <v>73</v>
      </c>
      <c r="N31" s="35" t="s">
        <v>73</v>
      </c>
      <c r="O31" s="35" t="s">
        <v>73</v>
      </c>
      <c r="P31" s="35" t="s">
        <v>73</v>
      </c>
      <c r="Q31" s="35" t="s">
        <v>73</v>
      </c>
      <c r="R31" s="34" t="s">
        <v>73</v>
      </c>
      <c r="S31" s="35" t="s">
        <v>73</v>
      </c>
      <c r="T31" s="35" t="s">
        <v>73</v>
      </c>
      <c r="U31" s="35" t="s">
        <v>73</v>
      </c>
      <c r="V31" s="35" t="s">
        <v>73</v>
      </c>
      <c r="W31" s="23">
        <v>31</v>
      </c>
      <c r="X31" s="17"/>
    </row>
    <row r="32" spans="2:24" s="18" customFormat="1" ht="21" customHeight="1" thickBot="1">
      <c r="B32" s="43" t="s">
        <v>66</v>
      </c>
      <c r="C32" s="69" t="s">
        <v>34</v>
      </c>
      <c r="D32" s="69"/>
      <c r="E32" s="69"/>
      <c r="F32" s="69"/>
      <c r="G32" s="70"/>
      <c r="H32" s="39">
        <v>6</v>
      </c>
      <c r="I32" s="40">
        <v>4</v>
      </c>
      <c r="J32" s="40">
        <v>2</v>
      </c>
      <c r="K32" s="40">
        <v>63</v>
      </c>
      <c r="L32" s="40">
        <v>29</v>
      </c>
      <c r="M32" s="40">
        <v>32</v>
      </c>
      <c r="N32" s="40">
        <v>1</v>
      </c>
      <c r="O32" s="40">
        <v>1</v>
      </c>
      <c r="P32" s="40">
        <v>16076</v>
      </c>
      <c r="Q32" s="40">
        <v>19461</v>
      </c>
      <c r="R32" s="39">
        <v>50011</v>
      </c>
      <c r="S32" s="40">
        <v>49509</v>
      </c>
      <c r="T32" s="40">
        <v>394</v>
      </c>
      <c r="U32" s="40">
        <v>108</v>
      </c>
      <c r="V32" s="40">
        <v>29095</v>
      </c>
      <c r="W32" s="24">
        <v>32</v>
      </c>
      <c r="X32" s="28"/>
    </row>
    <row r="33" spans="3:24" s="10" customFormat="1" ht="18" customHeight="1">
      <c r="C33" s="10" t="s">
        <v>18</v>
      </c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</row>
    <row r="34" spans="3:24" s="10" customFormat="1" ht="18" customHeight="1">
      <c r="C34" s="44" t="s">
        <v>74</v>
      </c>
      <c r="F34" s="31"/>
      <c r="G34" s="29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3:24" s="10" customFormat="1" ht="18" customHeight="1">
      <c r="C35" s="29" t="s">
        <v>71</v>
      </c>
      <c r="D35" s="30"/>
      <c r="E35" s="29"/>
      <c r="F35" s="29"/>
      <c r="G35" s="29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</row>
    <row r="36" spans="3:24" s="10" customFormat="1" ht="18" customHeight="1">
      <c r="C36" s="29" t="s">
        <v>75</v>
      </c>
      <c r="D36" s="30"/>
      <c r="E36" s="29"/>
      <c r="F36" s="29"/>
      <c r="G36" s="29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</row>
    <row r="37" spans="8:24" s="10" customFormat="1" ht="18" customHeight="1"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4:24" s="10" customFormat="1" ht="24.75" customHeight="1">
      <c r="D38" s="41">
        <v>1</v>
      </c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</row>
    <row r="39" spans="8:24" s="10" customFormat="1" ht="24.75" customHeight="1"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</row>
    <row r="40" spans="8:24" s="10" customFormat="1" ht="24.75" customHeight="1"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</row>
    <row r="41" spans="8:24" s="10" customFormat="1" ht="24.75" customHeight="1"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</row>
    <row r="42" spans="8:24" s="10" customFormat="1" ht="24.75" customHeight="1"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</row>
    <row r="43" spans="8:24" s="10" customFormat="1" ht="24.75" customHeight="1"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</row>
    <row r="44" spans="8:24" s="10" customFormat="1" ht="24.75" customHeight="1"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</row>
    <row r="45" spans="8:24" s="10" customFormat="1" ht="24.75" customHeight="1"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</row>
    <row r="46" spans="8:24" s="10" customFormat="1" ht="24.75" customHeight="1"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</row>
    <row r="47" spans="8:24" s="10" customFormat="1" ht="24.75" customHeight="1"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</row>
    <row r="48" spans="8:24" s="10" customFormat="1" ht="24.75" customHeight="1"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</row>
    <row r="49" spans="8:24" s="10" customFormat="1" ht="24.75" customHeight="1"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8:24" s="10" customFormat="1" ht="24.75" customHeight="1"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</row>
    <row r="51" spans="8:24" s="10" customFormat="1" ht="24.75" customHeight="1"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8:24" s="10" customFormat="1" ht="24.75" customHeight="1"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</row>
    <row r="53" spans="8:24" s="10" customFormat="1" ht="24.75" customHeight="1"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</row>
    <row r="54" spans="8:24" s="10" customFormat="1" ht="24.75" customHeight="1"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</row>
    <row r="55" spans="8:24" s="10" customFormat="1" ht="24.75" customHeight="1"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</row>
    <row r="56" spans="8:24" s="10" customFormat="1" ht="24.75" customHeight="1"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</row>
    <row r="57" spans="8:24" s="10" customFormat="1" ht="24.75" customHeight="1"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</row>
    <row r="58" spans="8:24" s="10" customFormat="1" ht="24.75" customHeight="1"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</row>
    <row r="59" spans="8:24" s="10" customFormat="1" ht="24.75" customHeight="1"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</row>
    <row r="60" spans="8:24" s="10" customFormat="1" ht="24.75" customHeight="1"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</row>
    <row r="61" spans="8:24" s="10" customFormat="1" ht="24.75" customHeight="1"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</row>
    <row r="62" spans="8:24" s="10" customFormat="1" ht="24.75" customHeight="1"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</row>
    <row r="63" spans="8:24" s="10" customFormat="1" ht="24.75" customHeight="1"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</row>
    <row r="64" spans="8:24" s="10" customFormat="1" ht="24.75" customHeight="1"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</row>
    <row r="65" spans="8:24" s="10" customFormat="1" ht="24.75" customHeight="1"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</row>
    <row r="66" spans="8:24" s="10" customFormat="1" ht="24.75" customHeight="1"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</row>
    <row r="67" spans="8:24" s="10" customFormat="1" ht="24.75" customHeight="1"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</row>
    <row r="68" spans="8:24" s="10" customFormat="1" ht="24.75" customHeight="1"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</row>
    <row r="69" spans="8:24" s="10" customFormat="1" ht="24.75" customHeight="1"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</row>
    <row r="70" spans="8:24" s="10" customFormat="1" ht="24.75" customHeight="1"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</row>
    <row r="71" spans="8:24" s="10" customFormat="1" ht="24.75" customHeight="1"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</row>
    <row r="72" spans="8:24" s="10" customFormat="1" ht="24.75" customHeight="1"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</row>
    <row r="73" spans="8:24" s="10" customFormat="1" ht="24.75" customHeight="1"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</row>
    <row r="74" spans="8:24" s="10" customFormat="1" ht="24.75" customHeight="1"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</row>
    <row r="75" spans="8:24" s="10" customFormat="1" ht="24.75" customHeight="1"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</row>
    <row r="76" spans="8:24" s="10" customFormat="1" ht="24.75" customHeight="1"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</row>
    <row r="77" spans="8:24" s="10" customFormat="1" ht="24.75" customHeight="1"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</row>
    <row r="78" spans="8:24" s="10" customFormat="1" ht="24.75" customHeight="1"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</row>
    <row r="79" spans="8:24" s="10" customFormat="1" ht="24.75" customHeight="1"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</row>
    <row r="80" spans="8:24" s="10" customFormat="1" ht="24.75" customHeight="1"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</row>
    <row r="81" spans="8:24" s="10" customFormat="1" ht="24.75" customHeight="1"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</row>
    <row r="82" spans="8:24" s="10" customFormat="1" ht="24.75" customHeight="1"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</row>
    <row r="83" spans="8:24" s="10" customFormat="1" ht="24.75" customHeight="1"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</row>
    <row r="84" spans="8:24" s="10" customFormat="1" ht="24.75" customHeight="1"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</row>
    <row r="85" spans="8:24" s="10" customFormat="1" ht="24.75" customHeight="1"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</row>
    <row r="86" spans="8:24" s="10" customFormat="1" ht="24.75" customHeight="1"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</row>
    <row r="87" spans="8:24" s="10" customFormat="1" ht="24.75" customHeight="1"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</row>
    <row r="88" spans="8:24" s="10" customFormat="1" ht="24.75" customHeight="1"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</row>
    <row r="89" spans="8:24" s="10" customFormat="1" ht="24.75" customHeight="1"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</row>
    <row r="90" spans="8:24" s="10" customFormat="1" ht="24.75" customHeight="1"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</row>
    <row r="91" spans="8:24" s="10" customFormat="1" ht="24.75" customHeight="1"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</row>
    <row r="92" spans="8:24" s="10" customFormat="1" ht="24.75" customHeight="1"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</row>
    <row r="93" spans="8:24" s="10" customFormat="1" ht="24.75" customHeight="1"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</row>
    <row r="94" spans="8:24" s="10" customFormat="1" ht="24.75" customHeight="1"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</row>
    <row r="95" spans="8:24" s="10" customFormat="1" ht="24.75" customHeight="1"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</row>
    <row r="96" spans="8:24" s="10" customFormat="1" ht="24.75" customHeight="1"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</row>
  </sheetData>
  <mergeCells count="43">
    <mergeCell ref="C26:G26"/>
    <mergeCell ref="C27:G27"/>
    <mergeCell ref="C30:G30"/>
    <mergeCell ref="C31:G31"/>
    <mergeCell ref="C28:G28"/>
    <mergeCell ref="C29:G29"/>
    <mergeCell ref="C23:G23"/>
    <mergeCell ref="C24:G24"/>
    <mergeCell ref="C25:G25"/>
    <mergeCell ref="B3:G5"/>
    <mergeCell ref="C22:G22"/>
    <mergeCell ref="C13:G13"/>
    <mergeCell ref="C10:G10"/>
    <mergeCell ref="B6:G6"/>
    <mergeCell ref="C21:G21"/>
    <mergeCell ref="C20:G20"/>
    <mergeCell ref="C32:G32"/>
    <mergeCell ref="C7:G7"/>
    <mergeCell ref="C8:G8"/>
    <mergeCell ref="C9:G9"/>
    <mergeCell ref="C11:G11"/>
    <mergeCell ref="C12:G12"/>
    <mergeCell ref="C14:G14"/>
    <mergeCell ref="C15:G15"/>
    <mergeCell ref="C16:G16"/>
    <mergeCell ref="C17:G17"/>
    <mergeCell ref="S4:S5"/>
    <mergeCell ref="T4:T5"/>
    <mergeCell ref="R3:R5"/>
    <mergeCell ref="H3:J3"/>
    <mergeCell ref="H4:H5"/>
    <mergeCell ref="I4:I5"/>
    <mergeCell ref="J4:J5"/>
    <mergeCell ref="C19:G19"/>
    <mergeCell ref="C18:G18"/>
    <mergeCell ref="W4:X4"/>
    <mergeCell ref="U4:U5"/>
    <mergeCell ref="L4:M4"/>
    <mergeCell ref="N4:O4"/>
    <mergeCell ref="P3:P5"/>
    <mergeCell ref="K3:O3"/>
    <mergeCell ref="K4:K5"/>
    <mergeCell ref="Q3:Q5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042366</cp:lastModifiedBy>
  <cp:lastPrinted>2007-02-19T04:04:52Z</cp:lastPrinted>
  <dcterms:created xsi:type="dcterms:W3CDTF">1998-11-16T07:41:07Z</dcterms:created>
  <dcterms:modified xsi:type="dcterms:W3CDTF">2008-05-12T06:54:30Z</dcterms:modified>
  <cp:category/>
  <cp:version/>
  <cp:contentType/>
  <cp:contentStatus/>
</cp:coreProperties>
</file>