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95" windowHeight="5475" activeTab="0"/>
  </bookViews>
  <sheets>
    <sheet name="4-4" sheetId="1" r:id="rId1"/>
  </sheets>
  <definedNames>
    <definedName name="_xlnm.Print_Area" localSheetId="0">'4-4'!$A$1:$M$23</definedName>
  </definedNames>
  <calcPr fullCalcOnLoad="1"/>
</workbook>
</file>

<file path=xl/sharedStrings.xml><?xml version="1.0" encoding="utf-8"?>
<sst xmlns="http://schemas.openxmlformats.org/spreadsheetml/2006/main" count="102" uniqueCount="32">
  <si>
    <t>町別</t>
  </si>
  <si>
    <t>総数</t>
  </si>
  <si>
    <t>民営計</t>
  </si>
  <si>
    <t>事業所数</t>
  </si>
  <si>
    <t>従業者数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</si>
  <si>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</si>
  <si>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</si>
  <si>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</si>
  <si>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</si>
  <si>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</si>
  <si>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</si>
  <si>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</si>
  <si>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</si>
  <si>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</si>
  <si>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</si>
  <si>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</si>
  <si>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</si>
  <si>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</si>
  <si>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</si>
  <si>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うち個人</t>
  </si>
  <si>
    <t>うち法人</t>
  </si>
  <si>
    <t>うち会社</t>
  </si>
  <si>
    <t>うち独立行政法人等</t>
  </si>
  <si>
    <t>資料：総務課「平成18年事業所・企業統計調査」</t>
  </si>
  <si>
    <t>平成18年10月1日現在</t>
  </si>
  <si>
    <t xml:space="preserve">  4-4　町、経営組織別事業所数及び従業者数</t>
  </si>
  <si>
    <t>X</t>
  </si>
  <si>
    <t>民                  営</t>
  </si>
  <si>
    <t>その他の法人</t>
  </si>
  <si>
    <t>法人でない団体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</si>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</sst>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16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4" fillId="0" borderId="7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distributed" vertical="center"/>
    </xf>
    <xf numFmtId="41" fontId="3" fillId="0" borderId="9" xfId="16" applyNumberFormat="1" applyFont="1" applyBorder="1" applyAlignment="1">
      <alignment horizontal="right" vertical="center"/>
    </xf>
    <xf numFmtId="41" fontId="3" fillId="0" borderId="10" xfId="16" applyNumberFormat="1" applyFont="1" applyBorder="1" applyAlignment="1">
      <alignment horizontal="right" vertical="center"/>
    </xf>
    <xf numFmtId="41" fontId="4" fillId="0" borderId="11" xfId="16" applyNumberFormat="1" applyFont="1" applyBorder="1" applyAlignment="1">
      <alignment horizontal="right" vertical="center"/>
    </xf>
    <xf numFmtId="41" fontId="4" fillId="0" borderId="12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184" fontId="4" fillId="0" borderId="0" xfId="16" applyNumberFormat="1" applyFont="1" applyBorder="1" applyAlignment="1">
      <alignment horizontal="right" vertical="center"/>
    </xf>
    <xf numFmtId="184" fontId="4" fillId="0" borderId="1" xfId="0" applyNumberFormat="1" applyFont="1" applyBorder="1" applyAlignment="1" applyProtection="1">
      <alignment horizontal="right" vertical="center"/>
      <protection locked="0"/>
    </xf>
    <xf numFmtId="38" fontId="4" fillId="0" borderId="14" xfId="16" applyFont="1" applyBorder="1" applyAlignment="1">
      <alignment horizontal="distributed" vertical="center"/>
    </xf>
    <xf numFmtId="38" fontId="4" fillId="0" borderId="15" xfId="16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38" fontId="4" fillId="0" borderId="13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center" vertical="center"/>
    </xf>
    <xf numFmtId="38" fontId="4" fillId="0" borderId="18" xfId="16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4" fillId="0" borderId="11" xfId="16" applyFont="1" applyBorder="1" applyAlignment="1">
      <alignment horizontal="distributed" vertical="center"/>
    </xf>
    <xf numFmtId="38" fontId="4" fillId="0" borderId="3" xfId="16" applyFont="1" applyBorder="1" applyAlignment="1">
      <alignment horizontal="distributed" vertical="center"/>
    </xf>
    <xf numFmtId="38" fontId="4" fillId="0" borderId="0" xfId="16" applyFont="1" applyBorder="1" applyAlignment="1">
      <alignment horizontal="distributed" vertical="center"/>
    </xf>
    <xf numFmtId="38" fontId="4" fillId="0" borderId="0" xfId="16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8" customWidth="1"/>
    <col min="2" max="2" width="3.625" style="8" customWidth="1"/>
    <col min="3" max="3" width="10.625" style="8" customWidth="1"/>
    <col min="4" max="17" width="10.50390625" style="8" customWidth="1"/>
    <col min="18" max="16384" width="9.00390625" style="8" customWidth="1"/>
  </cols>
  <sheetData>
    <row r="1" spans="1:3" s="5" customFormat="1" ht="24.75" customHeight="1">
      <c r="A1" s="6" t="s">
        <v>25</v>
      </c>
      <c r="B1" s="6"/>
      <c r="C1" s="6"/>
    </row>
    <row r="2" spans="1:2" s="2" customFormat="1" ht="9.75" customHeight="1" thickBot="1">
      <c r="A2" s="1"/>
      <c r="B2" s="1"/>
    </row>
    <row r="3" spans="2:17" s="2" customFormat="1" ht="19.5" customHeight="1">
      <c r="B3" s="32" t="s">
        <v>0</v>
      </c>
      <c r="C3" s="33"/>
      <c r="D3" s="49" t="s">
        <v>27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17" s="2" customFormat="1" ht="19.5" customHeight="1">
      <c r="B4" s="34"/>
      <c r="C4" s="35"/>
      <c r="D4" s="45" t="s">
        <v>2</v>
      </c>
      <c r="E4" s="46"/>
      <c r="F4" s="45" t="s">
        <v>19</v>
      </c>
      <c r="G4" s="46"/>
      <c r="H4" s="45" t="s">
        <v>20</v>
      </c>
      <c r="I4" s="47"/>
      <c r="J4" s="27"/>
      <c r="K4" s="27"/>
      <c r="L4" s="48"/>
      <c r="M4" s="44"/>
      <c r="N4" s="44"/>
      <c r="O4" s="44"/>
      <c r="P4" s="43" t="s">
        <v>29</v>
      </c>
      <c r="Q4" s="51"/>
    </row>
    <row r="5" spans="2:17" s="2" customFormat="1" ht="19.5" customHeight="1">
      <c r="B5" s="34"/>
      <c r="C5" s="35"/>
      <c r="D5" s="30"/>
      <c r="E5" s="31"/>
      <c r="F5" s="30"/>
      <c r="G5" s="31"/>
      <c r="H5" s="30"/>
      <c r="I5" s="38"/>
      <c r="J5" s="39" t="s">
        <v>21</v>
      </c>
      <c r="K5" s="40"/>
      <c r="L5" s="41" t="s">
        <v>22</v>
      </c>
      <c r="M5" s="42"/>
      <c r="N5" s="43" t="s">
        <v>28</v>
      </c>
      <c r="O5" s="51"/>
      <c r="P5" s="43"/>
      <c r="Q5" s="51"/>
    </row>
    <row r="6" spans="2:17" s="2" customFormat="1" ht="19.5" customHeight="1">
      <c r="B6" s="36"/>
      <c r="C6" s="37"/>
      <c r="D6" s="18" t="s">
        <v>3</v>
      </c>
      <c r="E6" s="17" t="s">
        <v>4</v>
      </c>
      <c r="F6" s="18" t="s">
        <v>3</v>
      </c>
      <c r="G6" s="18" t="s">
        <v>4</v>
      </c>
      <c r="H6" s="18" t="s">
        <v>3</v>
      </c>
      <c r="I6" s="19" t="s">
        <v>4</v>
      </c>
      <c r="J6" s="19" t="s">
        <v>3</v>
      </c>
      <c r="K6" s="19" t="s">
        <v>4</v>
      </c>
      <c r="L6" s="18" t="s">
        <v>3</v>
      </c>
      <c r="M6" s="20" t="s">
        <v>4</v>
      </c>
      <c r="N6" s="18" t="s">
        <v>3</v>
      </c>
      <c r="O6" s="20" t="s">
        <v>4</v>
      </c>
      <c r="P6" s="18" t="s">
        <v>3</v>
      </c>
      <c r="Q6" s="20" t="s">
        <v>4</v>
      </c>
    </row>
    <row r="7" spans="2:17" s="6" customFormat="1" ht="19.5" customHeight="1">
      <c r="B7" s="6" t="s">
        <v>1</v>
      </c>
      <c r="C7" s="10"/>
      <c r="D7" s="21">
        <f>SUM(D8:D21)</f>
        <v>9241</v>
      </c>
      <c r="E7" s="22">
        <f aca="true" t="shared" si="0" ref="E7:M7">SUM(E8:E21)</f>
        <v>84527</v>
      </c>
      <c r="F7" s="22">
        <f t="shared" si="0"/>
        <v>4829</v>
      </c>
      <c r="G7" s="22">
        <f t="shared" si="0"/>
        <v>15246</v>
      </c>
      <c r="H7" s="22">
        <f t="shared" si="0"/>
        <v>4338</v>
      </c>
      <c r="I7" s="22">
        <f t="shared" si="0"/>
        <v>69073</v>
      </c>
      <c r="J7" s="22">
        <f t="shared" si="0"/>
        <v>3829</v>
      </c>
      <c r="K7" s="22">
        <f t="shared" si="0"/>
        <v>60364</v>
      </c>
      <c r="L7" s="22">
        <f t="shared" si="0"/>
        <v>27</v>
      </c>
      <c r="M7" s="22">
        <f t="shared" si="0"/>
        <v>672</v>
      </c>
      <c r="N7" s="7">
        <v>482</v>
      </c>
      <c r="O7" s="6">
        <v>8037</v>
      </c>
      <c r="P7" s="6">
        <v>74</v>
      </c>
      <c r="Q7" s="6">
        <v>208</v>
      </c>
    </row>
    <row r="8" spans="2:17" s="2" customFormat="1" ht="19.5" customHeight="1">
      <c r="B8" s="4" t="s">
        <v>5</v>
      </c>
      <c r="C8" s="11"/>
      <c r="D8" s="23">
        <v>2429</v>
      </c>
      <c r="E8" s="13">
        <v>17762</v>
      </c>
      <c r="F8" s="14">
        <v>1172</v>
      </c>
      <c r="G8" s="14">
        <v>3783</v>
      </c>
      <c r="H8" s="14">
        <v>1223</v>
      </c>
      <c r="I8" s="14">
        <v>13891</v>
      </c>
      <c r="J8" s="14">
        <v>1079</v>
      </c>
      <c r="K8" s="14">
        <v>11992</v>
      </c>
      <c r="L8" s="13">
        <v>6</v>
      </c>
      <c r="M8" s="13">
        <v>302</v>
      </c>
      <c r="N8" s="52" t="s">
        <v>31</v>
      </c>
      <c r="O8" s="52" t="s">
        <v>30</v>
      </c>
      <c r="P8" s="52" t="s">
        <v>30</v>
      </c>
      <c r="Q8" s="52" t="s">
        <v>30</v>
      </c>
    </row>
    <row r="9" spans="2:17" s="2" customFormat="1" ht="19.5" customHeight="1">
      <c r="B9" s="4" t="s">
        <v>6</v>
      </c>
      <c r="C9" s="11"/>
      <c r="D9" s="23">
        <v>403</v>
      </c>
      <c r="E9" s="13">
        <v>3229</v>
      </c>
      <c r="F9" s="14">
        <v>245</v>
      </c>
      <c r="G9" s="14">
        <v>667</v>
      </c>
      <c r="H9" s="14">
        <v>155</v>
      </c>
      <c r="I9" s="14">
        <v>2559</v>
      </c>
      <c r="J9" s="14">
        <v>118</v>
      </c>
      <c r="K9" s="14">
        <v>1473</v>
      </c>
      <c r="L9" s="13">
        <v>3</v>
      </c>
      <c r="M9" s="13">
        <v>14</v>
      </c>
      <c r="N9" s="3" t="s">
        <v>30</v>
      </c>
      <c r="O9" s="52" t="s">
        <v>30</v>
      </c>
      <c r="P9" s="52" t="s">
        <v>30</v>
      </c>
      <c r="Q9" s="52" t="s">
        <v>30</v>
      </c>
    </row>
    <row r="10" spans="2:17" s="2" customFormat="1" ht="19.5" customHeight="1">
      <c r="B10" s="4" t="s">
        <v>7</v>
      </c>
      <c r="C10" s="11"/>
      <c r="D10" s="23">
        <v>980</v>
      </c>
      <c r="E10" s="13">
        <v>11498</v>
      </c>
      <c r="F10" s="14">
        <v>471</v>
      </c>
      <c r="G10" s="14">
        <v>1445</v>
      </c>
      <c r="H10" s="14">
        <v>500</v>
      </c>
      <c r="I10" s="14">
        <v>10020</v>
      </c>
      <c r="J10" s="14">
        <v>448</v>
      </c>
      <c r="K10" s="14">
        <v>9375</v>
      </c>
      <c r="L10" s="13">
        <v>2</v>
      </c>
      <c r="M10" s="13" t="s">
        <v>26</v>
      </c>
      <c r="N10" s="52" t="s">
        <v>30</v>
      </c>
      <c r="O10" s="52" t="s">
        <v>30</v>
      </c>
      <c r="P10" s="52" t="s">
        <v>30</v>
      </c>
      <c r="Q10" s="52" t="s">
        <v>30</v>
      </c>
    </row>
    <row r="11" spans="2:17" s="2" customFormat="1" ht="19.5" customHeight="1">
      <c r="B11" s="4" t="s">
        <v>8</v>
      </c>
      <c r="C11" s="11"/>
      <c r="D11" s="23">
        <v>1931</v>
      </c>
      <c r="E11" s="13">
        <v>18889</v>
      </c>
      <c r="F11" s="14">
        <v>1059</v>
      </c>
      <c r="G11" s="14">
        <v>3776</v>
      </c>
      <c r="H11" s="14">
        <v>866</v>
      </c>
      <c r="I11" s="14">
        <v>15105</v>
      </c>
      <c r="J11" s="14">
        <v>787</v>
      </c>
      <c r="K11" s="14">
        <v>12820</v>
      </c>
      <c r="L11" s="13">
        <v>6</v>
      </c>
      <c r="M11" s="28">
        <v>231</v>
      </c>
      <c r="N11" s="3" t="s">
        <v>30</v>
      </c>
      <c r="O11" s="52" t="s">
        <v>30</v>
      </c>
      <c r="P11" s="52" t="s">
        <v>30</v>
      </c>
      <c r="Q11" s="52" t="s">
        <v>30</v>
      </c>
    </row>
    <row r="12" spans="2:17" s="2" customFormat="1" ht="19.5" customHeight="1">
      <c r="B12" s="4" t="s">
        <v>9</v>
      </c>
      <c r="C12" s="11"/>
      <c r="D12" s="23">
        <v>867</v>
      </c>
      <c r="E12" s="13">
        <v>6900</v>
      </c>
      <c r="F12" s="14">
        <v>513</v>
      </c>
      <c r="G12" s="14">
        <v>1387</v>
      </c>
      <c r="H12" s="14">
        <v>352</v>
      </c>
      <c r="I12" s="14">
        <v>5503</v>
      </c>
      <c r="J12" s="14">
        <v>321</v>
      </c>
      <c r="K12" s="14">
        <v>5145</v>
      </c>
      <c r="L12" s="13">
        <v>2</v>
      </c>
      <c r="M12" s="13" t="s">
        <v>26</v>
      </c>
      <c r="N12" s="52" t="s">
        <v>30</v>
      </c>
      <c r="O12" s="52" t="s">
        <v>30</v>
      </c>
      <c r="P12" s="52" t="s">
        <v>30</v>
      </c>
      <c r="Q12" s="52" t="s">
        <v>30</v>
      </c>
    </row>
    <row r="13" spans="2:17" s="2" customFormat="1" ht="19.5" customHeight="1">
      <c r="B13" s="4" t="s">
        <v>10</v>
      </c>
      <c r="C13" s="11"/>
      <c r="D13" s="23">
        <v>761</v>
      </c>
      <c r="E13" s="13">
        <v>6506</v>
      </c>
      <c r="F13" s="14">
        <v>352</v>
      </c>
      <c r="G13" s="14">
        <v>1158</v>
      </c>
      <c r="H13" s="14">
        <v>406</v>
      </c>
      <c r="I13" s="14">
        <v>5338</v>
      </c>
      <c r="J13" s="14">
        <v>373</v>
      </c>
      <c r="K13" s="14">
        <v>4829</v>
      </c>
      <c r="L13" s="13">
        <v>1</v>
      </c>
      <c r="M13" s="28">
        <v>18</v>
      </c>
      <c r="N13" s="52" t="s">
        <v>30</v>
      </c>
      <c r="O13" s="52" t="s">
        <v>30</v>
      </c>
      <c r="P13" s="52" t="s">
        <v>30</v>
      </c>
      <c r="Q13" s="52" t="s">
        <v>30</v>
      </c>
    </row>
    <row r="14" spans="2:17" s="2" customFormat="1" ht="19.5" customHeight="1">
      <c r="B14" s="4" t="s">
        <v>11</v>
      </c>
      <c r="C14" s="11"/>
      <c r="D14" s="23">
        <v>235</v>
      </c>
      <c r="E14" s="13">
        <v>1974</v>
      </c>
      <c r="F14" s="14">
        <v>124</v>
      </c>
      <c r="G14" s="14">
        <v>480</v>
      </c>
      <c r="H14" s="14">
        <v>111</v>
      </c>
      <c r="I14" s="14">
        <v>1494</v>
      </c>
      <c r="J14" s="14">
        <v>96</v>
      </c>
      <c r="K14" s="14">
        <v>1348</v>
      </c>
      <c r="L14" s="13">
        <v>0</v>
      </c>
      <c r="M14" s="13">
        <v>0</v>
      </c>
      <c r="N14" s="52" t="s">
        <v>30</v>
      </c>
      <c r="O14" s="52" t="s">
        <v>30</v>
      </c>
      <c r="P14" s="52" t="s">
        <v>30</v>
      </c>
      <c r="Q14" s="52" t="s">
        <v>30</v>
      </c>
    </row>
    <row r="15" spans="2:17" s="2" customFormat="1" ht="19.5" customHeight="1">
      <c r="B15" s="4" t="s">
        <v>12</v>
      </c>
      <c r="C15" s="11"/>
      <c r="D15" s="23">
        <v>158</v>
      </c>
      <c r="E15" s="13">
        <v>1005</v>
      </c>
      <c r="F15" s="14">
        <v>82</v>
      </c>
      <c r="G15" s="14">
        <v>220</v>
      </c>
      <c r="H15" s="14">
        <v>73</v>
      </c>
      <c r="I15" s="14">
        <v>779</v>
      </c>
      <c r="J15" s="14">
        <v>57</v>
      </c>
      <c r="K15" s="14">
        <v>599</v>
      </c>
      <c r="L15" s="13">
        <v>1</v>
      </c>
      <c r="M15" s="13" t="s">
        <v>26</v>
      </c>
      <c r="N15" s="52" t="s">
        <v>30</v>
      </c>
      <c r="O15" s="52" t="s">
        <v>30</v>
      </c>
      <c r="P15" s="52" t="s">
        <v>30</v>
      </c>
      <c r="Q15" s="52" t="s">
        <v>30</v>
      </c>
    </row>
    <row r="16" spans="2:17" s="2" customFormat="1" ht="19.5" customHeight="1">
      <c r="B16" s="4" t="s">
        <v>13</v>
      </c>
      <c r="C16" s="11"/>
      <c r="D16" s="23">
        <v>174</v>
      </c>
      <c r="E16" s="13">
        <v>1183</v>
      </c>
      <c r="F16" s="14">
        <v>101</v>
      </c>
      <c r="G16" s="14">
        <v>264</v>
      </c>
      <c r="H16" s="14">
        <v>71</v>
      </c>
      <c r="I16" s="14">
        <v>916</v>
      </c>
      <c r="J16" s="14">
        <v>51</v>
      </c>
      <c r="K16" s="14">
        <v>644</v>
      </c>
      <c r="L16" s="13">
        <v>1</v>
      </c>
      <c r="M16" s="13" t="s">
        <v>26</v>
      </c>
      <c r="N16" s="52" t="s">
        <v>30</v>
      </c>
      <c r="O16" s="52" t="s">
        <v>30</v>
      </c>
      <c r="P16" s="52" t="s">
        <v>30</v>
      </c>
      <c r="Q16" s="52" t="s">
        <v>30</v>
      </c>
    </row>
    <row r="17" spans="1:17" s="2" customFormat="1" ht="19.5" customHeight="1">
      <c r="A17" s="4"/>
      <c r="B17" s="4" t="s">
        <v>14</v>
      </c>
      <c r="C17" s="11"/>
      <c r="D17" s="23">
        <v>379</v>
      </c>
      <c r="E17" s="13">
        <v>2885</v>
      </c>
      <c r="F17" s="14">
        <v>208</v>
      </c>
      <c r="G17" s="14">
        <v>679</v>
      </c>
      <c r="H17" s="14">
        <v>168</v>
      </c>
      <c r="I17" s="14">
        <v>2200</v>
      </c>
      <c r="J17" s="14">
        <v>145</v>
      </c>
      <c r="K17" s="14">
        <v>1789</v>
      </c>
      <c r="L17" s="13">
        <v>1</v>
      </c>
      <c r="M17" s="28">
        <v>51</v>
      </c>
      <c r="N17" s="52" t="s">
        <v>30</v>
      </c>
      <c r="O17" s="52" t="s">
        <v>30</v>
      </c>
      <c r="P17" s="52" t="s">
        <v>30</v>
      </c>
      <c r="Q17" s="52" t="s">
        <v>30</v>
      </c>
    </row>
    <row r="18" spans="1:17" s="2" customFormat="1" ht="19.5" customHeight="1">
      <c r="A18" s="4"/>
      <c r="B18" s="4" t="s">
        <v>15</v>
      </c>
      <c r="C18" s="11"/>
      <c r="D18" s="23">
        <v>212</v>
      </c>
      <c r="E18" s="13">
        <v>1318</v>
      </c>
      <c r="F18" s="14">
        <v>121</v>
      </c>
      <c r="G18" s="14">
        <v>340</v>
      </c>
      <c r="H18" s="14">
        <v>89</v>
      </c>
      <c r="I18" s="14">
        <v>975</v>
      </c>
      <c r="J18" s="14">
        <v>74</v>
      </c>
      <c r="K18" s="14">
        <v>783</v>
      </c>
      <c r="L18" s="13">
        <v>0</v>
      </c>
      <c r="M18" s="13">
        <v>0</v>
      </c>
      <c r="N18" s="52" t="s">
        <v>30</v>
      </c>
      <c r="O18" s="52" t="s">
        <v>30</v>
      </c>
      <c r="P18" s="52" t="s">
        <v>30</v>
      </c>
      <c r="Q18" s="52" t="s">
        <v>30</v>
      </c>
    </row>
    <row r="19" spans="2:17" s="2" customFormat="1" ht="19.5" customHeight="1">
      <c r="B19" s="4" t="s">
        <v>16</v>
      </c>
      <c r="C19" s="11"/>
      <c r="D19" s="23">
        <v>230</v>
      </c>
      <c r="E19" s="13">
        <v>2244</v>
      </c>
      <c r="F19" s="14">
        <v>139</v>
      </c>
      <c r="G19" s="14">
        <v>384</v>
      </c>
      <c r="H19" s="14">
        <v>86</v>
      </c>
      <c r="I19" s="14">
        <v>1827</v>
      </c>
      <c r="J19" s="14">
        <v>75</v>
      </c>
      <c r="K19" s="14">
        <v>1632</v>
      </c>
      <c r="L19" s="13">
        <v>2</v>
      </c>
      <c r="M19" s="13" t="s">
        <v>26</v>
      </c>
      <c r="N19" s="52" t="s">
        <v>30</v>
      </c>
      <c r="O19" s="52" t="s">
        <v>30</v>
      </c>
      <c r="P19" s="52" t="s">
        <v>30</v>
      </c>
      <c r="Q19" s="52" t="s">
        <v>30</v>
      </c>
    </row>
    <row r="20" spans="2:17" s="2" customFormat="1" ht="19.5" customHeight="1">
      <c r="B20" s="4" t="s">
        <v>17</v>
      </c>
      <c r="C20" s="11"/>
      <c r="D20" s="23">
        <v>61</v>
      </c>
      <c r="E20" s="13">
        <v>6350</v>
      </c>
      <c r="F20" s="14">
        <v>0</v>
      </c>
      <c r="G20" s="14">
        <v>0</v>
      </c>
      <c r="H20" s="14">
        <v>61</v>
      </c>
      <c r="I20" s="14">
        <v>6350</v>
      </c>
      <c r="J20" s="14">
        <v>61</v>
      </c>
      <c r="K20" s="14">
        <v>6350</v>
      </c>
      <c r="L20" s="13">
        <v>0</v>
      </c>
      <c r="M20" s="13">
        <v>0</v>
      </c>
      <c r="N20" s="52" t="s">
        <v>30</v>
      </c>
      <c r="O20" s="52" t="s">
        <v>30</v>
      </c>
      <c r="P20" s="52" t="s">
        <v>30</v>
      </c>
      <c r="Q20" s="52" t="s">
        <v>30</v>
      </c>
    </row>
    <row r="21" spans="2:17" s="2" customFormat="1" ht="19.5" customHeight="1" thickBot="1">
      <c r="B21" s="9" t="s">
        <v>18</v>
      </c>
      <c r="C21" s="12"/>
      <c r="D21" s="24">
        <v>421</v>
      </c>
      <c r="E21" s="25">
        <v>2784</v>
      </c>
      <c r="F21" s="26">
        <v>242</v>
      </c>
      <c r="G21" s="26">
        <v>663</v>
      </c>
      <c r="H21" s="26">
        <v>177</v>
      </c>
      <c r="I21" s="26">
        <v>2116</v>
      </c>
      <c r="J21" s="26">
        <v>144</v>
      </c>
      <c r="K21" s="26">
        <v>1585</v>
      </c>
      <c r="L21" s="26">
        <v>2</v>
      </c>
      <c r="M21" s="29">
        <v>56</v>
      </c>
      <c r="N21" s="53" t="s">
        <v>30</v>
      </c>
      <c r="O21" s="54" t="s">
        <v>30</v>
      </c>
      <c r="P21" s="54" t="s">
        <v>30</v>
      </c>
      <c r="Q21" s="54" t="s">
        <v>30</v>
      </c>
    </row>
    <row r="22" spans="2:14" s="2" customFormat="1" ht="18" customHeight="1">
      <c r="B22" s="1"/>
      <c r="C22" s="15" t="s">
        <v>23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s="2" customFormat="1" ht="18" customHeight="1">
      <c r="B23" s="1"/>
      <c r="C23" s="16" t="s">
        <v>24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="5" customFormat="1" ht="24.75" customHeight="1"/>
  </sheetData>
  <mergeCells count="10">
    <mergeCell ref="N5:O5"/>
    <mergeCell ref="M4:O4"/>
    <mergeCell ref="D3:Q3"/>
    <mergeCell ref="P4:Q5"/>
    <mergeCell ref="F4:G5"/>
    <mergeCell ref="B3:C6"/>
    <mergeCell ref="H4:I5"/>
    <mergeCell ref="J5:K5"/>
    <mergeCell ref="D4:E5"/>
    <mergeCell ref="L5:M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2009-02-03T05:07:30Z</cp:lastPrinted>
  <dcterms:created xsi:type="dcterms:W3CDTF">1998-11-16T07:41:07Z</dcterms:created>
  <dcterms:modified xsi:type="dcterms:W3CDTF">2009-03-11T23:50:30Z</dcterms:modified>
  <cp:category/>
  <cp:version/>
  <cp:contentType/>
  <cp:contentStatus/>
</cp:coreProperties>
</file>