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355" windowHeight="5280" activeTab="0"/>
  </bookViews>
  <sheets>
    <sheet name="4-3" sheetId="1" r:id="rId1"/>
  </sheets>
  <definedNames>
    <definedName name="_xlnm.Print_Area" localSheetId="0">'4-3'!$A$1:$U$25</definedName>
  </definedNames>
  <calcPr fullCalcOnLoad="1"/>
</workbook>
</file>

<file path=xl/sharedStrings.xml><?xml version="1.0" encoding="utf-8"?>
<sst xmlns="http://schemas.openxmlformats.org/spreadsheetml/2006/main" count="137" uniqueCount="52">
  <si>
    <t>産業大分類</t>
  </si>
  <si>
    <t>総数</t>
  </si>
  <si>
    <t>民営計</t>
  </si>
  <si>
    <t>事業所数</t>
  </si>
  <si>
    <t>従業者数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</si>
  <si>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</si>
  <si>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</si>
  <si>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</si>
  <si>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</si>
  <si>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</si>
  <si>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</si>
  <si>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4-3　産業大分類、経営組織別事業所数及び従業者数</t>
  </si>
  <si>
    <t>D</t>
  </si>
  <si>
    <t>E</t>
  </si>
  <si>
    <t>F</t>
  </si>
  <si>
    <t>G</t>
  </si>
  <si>
    <t>H</t>
  </si>
  <si>
    <t>情報通信業</t>
  </si>
  <si>
    <t>運輸業</t>
  </si>
  <si>
    <t>J</t>
  </si>
  <si>
    <t>卸売・小売業</t>
  </si>
  <si>
    <t>K</t>
  </si>
  <si>
    <t>L</t>
  </si>
  <si>
    <t>M</t>
  </si>
  <si>
    <t>N</t>
  </si>
  <si>
    <t>O</t>
  </si>
  <si>
    <t>P</t>
  </si>
  <si>
    <t>Q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</si>
  <si>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</si>
  <si>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</si>
  <si>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</si>
  <si>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</si>
  <si>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</si>
  <si>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X</t>
  </si>
  <si>
    <t>公務（他に分類されないもの）</t>
  </si>
  <si>
    <t>A～C</t>
  </si>
  <si>
    <t>農林漁業</t>
  </si>
  <si>
    <t>R</t>
  </si>
  <si>
    <t>うち個人</t>
  </si>
  <si>
    <t>うち法人</t>
  </si>
  <si>
    <t>うち会社</t>
  </si>
  <si>
    <t>うち独立行政法人</t>
  </si>
  <si>
    <t>民           営</t>
  </si>
  <si>
    <t>資料：総務課「平成18年事業所・企業統計調査」</t>
  </si>
  <si>
    <t>平成18年10月1日現在</t>
  </si>
  <si>
    <t>国，地方公共団体</t>
  </si>
  <si>
    <t>I</t>
  </si>
  <si>
    <t>X</t>
  </si>
  <si>
    <t>その他の法人</t>
  </si>
  <si>
    <t>法人でない団体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</si>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</sst>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16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16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1" fontId="4" fillId="0" borderId="0" xfId="16" applyNumberFormat="1" applyFont="1" applyBorder="1" applyAlignment="1">
      <alignment horizontal="right" vertical="center"/>
    </xf>
    <xf numFmtId="0" fontId="4" fillId="0" borderId="0" xfId="16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 applyProtection="1">
      <alignment horizontal="left" vertical="center"/>
      <protection locked="0"/>
    </xf>
    <xf numFmtId="38" fontId="4" fillId="0" borderId="4" xfId="16" applyFont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4" fillId="0" borderId="7" xfId="16" applyFont="1" applyBorder="1" applyAlignment="1">
      <alignment horizontal="distributed" vertical="center"/>
    </xf>
    <xf numFmtId="0" fontId="4" fillId="0" borderId="3" xfId="16" applyNumberFormat="1" applyFont="1" applyBorder="1" applyAlignment="1">
      <alignment horizontal="left" vertical="center" shrinkToFit="1"/>
    </xf>
    <xf numFmtId="41" fontId="4" fillId="0" borderId="0" xfId="16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 wrapText="1"/>
      <protection locked="0"/>
    </xf>
    <xf numFmtId="41" fontId="3" fillId="0" borderId="0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184" fontId="4" fillId="0" borderId="0" xfId="16" applyNumberFormat="1" applyFont="1" applyBorder="1" applyAlignment="1">
      <alignment vertical="center"/>
    </xf>
    <xf numFmtId="184" fontId="4" fillId="0" borderId="0" xfId="16" applyNumberFormat="1" applyFont="1" applyBorder="1" applyAlignment="1" applyProtection="1">
      <alignment vertical="center"/>
      <protection locked="0"/>
    </xf>
    <xf numFmtId="41" fontId="4" fillId="0" borderId="8" xfId="16" applyNumberFormat="1" applyFont="1" applyBorder="1" applyAlignment="1">
      <alignment vertical="center"/>
    </xf>
    <xf numFmtId="41" fontId="4" fillId="0" borderId="1" xfId="16" applyNumberFormat="1" applyFont="1" applyBorder="1" applyAlignment="1">
      <alignment vertical="center"/>
    </xf>
    <xf numFmtId="41" fontId="4" fillId="0" borderId="1" xfId="16" applyNumberFormat="1" applyFont="1" applyBorder="1" applyAlignment="1" applyProtection="1">
      <alignment vertical="center"/>
      <protection locked="0"/>
    </xf>
    <xf numFmtId="41" fontId="4" fillId="0" borderId="1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84" fontId="4" fillId="0" borderId="0" xfId="0" applyNumberFormat="1" applyFont="1" applyBorder="1" applyAlignment="1" applyProtection="1">
      <alignment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6" xfId="16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38" fontId="4" fillId="0" borderId="12" xfId="16" applyFont="1" applyBorder="1" applyAlignment="1">
      <alignment horizontal="distributed" vertical="center"/>
    </xf>
    <xf numFmtId="38" fontId="4" fillId="0" borderId="4" xfId="16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38" fontId="4" fillId="0" borderId="13" xfId="16" applyFont="1" applyBorder="1" applyAlignment="1">
      <alignment horizontal="distributed" vertical="center"/>
    </xf>
    <xf numFmtId="38" fontId="4" fillId="0" borderId="19" xfId="16" applyFont="1" applyBorder="1" applyAlignment="1">
      <alignment horizontal="distributed" vertical="center"/>
    </xf>
    <xf numFmtId="38" fontId="4" fillId="0" borderId="15" xfId="16" applyFont="1" applyBorder="1" applyAlignment="1">
      <alignment horizontal="distributed" vertical="center"/>
    </xf>
    <xf numFmtId="38" fontId="4" fillId="0" borderId="18" xfId="16" applyFont="1" applyBorder="1" applyAlignment="1">
      <alignment horizontal="distributed" vertical="center"/>
    </xf>
    <xf numFmtId="38" fontId="4" fillId="0" borderId="14" xfId="16" applyFont="1" applyBorder="1" applyAlignment="1">
      <alignment horizontal="distributed" vertical="center"/>
    </xf>
    <xf numFmtId="38" fontId="4" fillId="0" borderId="16" xfId="16" applyFont="1" applyBorder="1" applyAlignment="1">
      <alignment horizontal="distributed" vertical="center"/>
    </xf>
    <xf numFmtId="41" fontId="4" fillId="0" borderId="1" xfId="16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10" customWidth="1"/>
    <col min="2" max="2" width="5.50390625" style="10" bestFit="1" customWidth="1"/>
    <col min="3" max="3" width="28.50390625" style="10" customWidth="1"/>
    <col min="4" max="21" width="10.25390625" style="10" customWidth="1"/>
    <col min="22" max="22" width="10.625" style="10" customWidth="1"/>
    <col min="23" max="16384" width="9.00390625" style="10" customWidth="1"/>
  </cols>
  <sheetData>
    <row r="1" spans="1:3" s="5" customFormat="1" ht="24.75" customHeight="1">
      <c r="A1" s="18" t="s">
        <v>11</v>
      </c>
      <c r="B1" s="7"/>
      <c r="C1" s="7"/>
    </row>
    <row r="2" spans="1:20" s="2" customFormat="1" ht="9.75" customHeight="1" thickBot="1">
      <c r="A2" s="1"/>
      <c r="B2" s="1"/>
      <c r="T2" s="8"/>
    </row>
    <row r="3" spans="2:22" s="2" customFormat="1" ht="19.5" customHeight="1">
      <c r="B3" s="53" t="s">
        <v>0</v>
      </c>
      <c r="C3" s="60"/>
      <c r="D3" s="52" t="s">
        <v>1</v>
      </c>
      <c r="E3" s="60"/>
      <c r="F3" s="42" t="s">
        <v>42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52" t="s">
        <v>45</v>
      </c>
      <c r="U3" s="53"/>
      <c r="V3" s="1"/>
    </row>
    <row r="4" spans="2:21" s="2" customFormat="1" ht="19.5" customHeight="1">
      <c r="B4" s="55"/>
      <c r="C4" s="61"/>
      <c r="D4" s="54"/>
      <c r="E4" s="61"/>
      <c r="F4" s="63" t="s">
        <v>2</v>
      </c>
      <c r="G4" s="67"/>
      <c r="H4" s="63" t="s">
        <v>38</v>
      </c>
      <c r="I4" s="67"/>
      <c r="J4" s="63" t="s">
        <v>39</v>
      </c>
      <c r="K4" s="64"/>
      <c r="L4" s="41"/>
      <c r="M4" s="41"/>
      <c r="N4" s="41"/>
      <c r="O4" s="41"/>
      <c r="P4" s="36"/>
      <c r="Q4" s="37"/>
      <c r="R4" s="47" t="s">
        <v>49</v>
      </c>
      <c r="S4" s="48"/>
      <c r="T4" s="54"/>
      <c r="U4" s="55"/>
    </row>
    <row r="5" spans="2:21" s="2" customFormat="1" ht="19.5" customHeight="1">
      <c r="B5" s="55"/>
      <c r="C5" s="61"/>
      <c r="D5" s="56"/>
      <c r="E5" s="62"/>
      <c r="F5" s="65"/>
      <c r="G5" s="68"/>
      <c r="H5" s="65"/>
      <c r="I5" s="68"/>
      <c r="J5" s="65"/>
      <c r="K5" s="66"/>
      <c r="L5" s="58" t="s">
        <v>40</v>
      </c>
      <c r="M5" s="59"/>
      <c r="N5" s="45" t="s">
        <v>41</v>
      </c>
      <c r="O5" s="51"/>
      <c r="P5" s="45" t="s">
        <v>48</v>
      </c>
      <c r="Q5" s="46"/>
      <c r="R5" s="49"/>
      <c r="S5" s="50"/>
      <c r="T5" s="56"/>
      <c r="U5" s="57"/>
    </row>
    <row r="6" spans="2:21" s="2" customFormat="1" ht="19.5" customHeight="1">
      <c r="B6" s="57"/>
      <c r="C6" s="62"/>
      <c r="D6" s="21" t="s">
        <v>3</v>
      </c>
      <c r="E6" s="22" t="s">
        <v>4</v>
      </c>
      <c r="F6" s="22" t="s">
        <v>3</v>
      </c>
      <c r="G6" s="20" t="s">
        <v>4</v>
      </c>
      <c r="H6" s="22" t="s">
        <v>3</v>
      </c>
      <c r="I6" s="22" t="s">
        <v>4</v>
      </c>
      <c r="J6" s="22" t="s">
        <v>3</v>
      </c>
      <c r="K6" s="23" t="s">
        <v>4</v>
      </c>
      <c r="L6" s="23" t="s">
        <v>3</v>
      </c>
      <c r="M6" s="23" t="s">
        <v>4</v>
      </c>
      <c r="N6" s="22" t="s">
        <v>3</v>
      </c>
      <c r="O6" s="22" t="s">
        <v>4</v>
      </c>
      <c r="P6" s="22" t="s">
        <v>3</v>
      </c>
      <c r="Q6" s="22" t="s">
        <v>4</v>
      </c>
      <c r="R6" s="22" t="s">
        <v>3</v>
      </c>
      <c r="S6" s="22" t="s">
        <v>4</v>
      </c>
      <c r="T6" s="22" t="s">
        <v>3</v>
      </c>
      <c r="U6" s="21" t="s">
        <v>4</v>
      </c>
    </row>
    <row r="7" spans="3:22" s="7" customFormat="1" ht="19.5" customHeight="1">
      <c r="C7" s="15" t="s">
        <v>1</v>
      </c>
      <c r="D7" s="27">
        <v>9479</v>
      </c>
      <c r="E7" s="27">
        <f aca="true" t="shared" si="0" ref="E7:U7">SUM(E8:E23)</f>
        <v>91645</v>
      </c>
      <c r="F7" s="27">
        <v>9241</v>
      </c>
      <c r="G7" s="27">
        <v>84527</v>
      </c>
      <c r="H7" s="27">
        <f t="shared" si="0"/>
        <v>4829</v>
      </c>
      <c r="I7" s="27">
        <f t="shared" si="0"/>
        <v>15246</v>
      </c>
      <c r="J7" s="27">
        <f t="shared" si="0"/>
        <v>4338</v>
      </c>
      <c r="K7" s="27">
        <f t="shared" si="0"/>
        <v>69073</v>
      </c>
      <c r="L7" s="27">
        <f t="shared" si="0"/>
        <v>3829</v>
      </c>
      <c r="M7" s="27">
        <f t="shared" si="0"/>
        <v>60364</v>
      </c>
      <c r="N7" s="27">
        <f t="shared" si="0"/>
        <v>27</v>
      </c>
      <c r="O7" s="27">
        <f t="shared" si="0"/>
        <v>672</v>
      </c>
      <c r="P7" s="27">
        <v>482</v>
      </c>
      <c r="Q7" s="27">
        <v>8037</v>
      </c>
      <c r="R7" s="27">
        <v>74</v>
      </c>
      <c r="S7" s="27">
        <v>208</v>
      </c>
      <c r="T7" s="27">
        <f t="shared" si="0"/>
        <v>238</v>
      </c>
      <c r="U7" s="27">
        <f t="shared" si="0"/>
        <v>7118</v>
      </c>
      <c r="V7" s="9"/>
    </row>
    <row r="8" spans="2:21" s="2" customFormat="1" ht="19.5" customHeight="1">
      <c r="B8" s="1" t="s">
        <v>35</v>
      </c>
      <c r="C8" s="13" t="s">
        <v>36</v>
      </c>
      <c r="D8" s="28">
        <v>16</v>
      </c>
      <c r="E8" s="28">
        <v>188</v>
      </c>
      <c r="F8" s="28">
        <v>15</v>
      </c>
      <c r="G8" s="28">
        <v>187</v>
      </c>
      <c r="H8" s="25">
        <v>0</v>
      </c>
      <c r="I8" s="25">
        <v>0</v>
      </c>
      <c r="J8" s="25">
        <v>15</v>
      </c>
      <c r="K8" s="25">
        <v>187</v>
      </c>
      <c r="L8" s="25">
        <v>7</v>
      </c>
      <c r="M8" s="25">
        <v>112</v>
      </c>
      <c r="N8" s="25">
        <v>0</v>
      </c>
      <c r="O8" s="25">
        <v>0</v>
      </c>
      <c r="P8" s="40" t="s">
        <v>51</v>
      </c>
      <c r="Q8" s="40" t="s">
        <v>50</v>
      </c>
      <c r="R8" s="40" t="s">
        <v>50</v>
      </c>
      <c r="S8" s="40" t="s">
        <v>50</v>
      </c>
      <c r="T8" s="25">
        <v>1</v>
      </c>
      <c r="U8" s="38" t="s">
        <v>47</v>
      </c>
    </row>
    <row r="9" spans="2:22" s="2" customFormat="1" ht="19.5" customHeight="1">
      <c r="B9" s="1" t="s">
        <v>12</v>
      </c>
      <c r="C9" s="14" t="s">
        <v>5</v>
      </c>
      <c r="D9" s="16">
        <v>1</v>
      </c>
      <c r="E9" s="16" t="s">
        <v>33</v>
      </c>
      <c r="F9" s="28">
        <v>1</v>
      </c>
      <c r="G9" s="16" t="s">
        <v>33</v>
      </c>
      <c r="H9" s="25">
        <v>0</v>
      </c>
      <c r="I9" s="25">
        <v>0</v>
      </c>
      <c r="J9" s="25">
        <v>1</v>
      </c>
      <c r="K9" s="16" t="s">
        <v>33</v>
      </c>
      <c r="L9" s="25">
        <v>1</v>
      </c>
      <c r="M9" s="16" t="s">
        <v>33</v>
      </c>
      <c r="N9" s="25">
        <v>0</v>
      </c>
      <c r="O9" s="25">
        <v>0</v>
      </c>
      <c r="P9" s="40" t="s">
        <v>50</v>
      </c>
      <c r="Q9" s="40" t="s">
        <v>50</v>
      </c>
      <c r="R9" s="40" t="s">
        <v>50</v>
      </c>
      <c r="S9" s="40" t="s">
        <v>50</v>
      </c>
      <c r="T9" s="25">
        <v>0</v>
      </c>
      <c r="U9" s="25">
        <v>0</v>
      </c>
      <c r="V9" s="3"/>
    </row>
    <row r="10" spans="2:21" s="2" customFormat="1" ht="19.5" customHeight="1">
      <c r="B10" s="1" t="s">
        <v>13</v>
      </c>
      <c r="C10" s="14" t="s">
        <v>6</v>
      </c>
      <c r="D10" s="28">
        <v>830</v>
      </c>
      <c r="E10" s="30">
        <v>7030</v>
      </c>
      <c r="F10" s="28">
        <v>830</v>
      </c>
      <c r="G10" s="30">
        <v>7030</v>
      </c>
      <c r="H10" s="25">
        <v>317</v>
      </c>
      <c r="I10" s="25">
        <v>1004</v>
      </c>
      <c r="J10" s="25">
        <v>513</v>
      </c>
      <c r="K10" s="31">
        <v>6026</v>
      </c>
      <c r="L10" s="25">
        <v>513</v>
      </c>
      <c r="M10" s="31">
        <v>6026</v>
      </c>
      <c r="N10" s="25">
        <v>0</v>
      </c>
      <c r="O10" s="25">
        <v>0</v>
      </c>
      <c r="P10" s="40" t="s">
        <v>50</v>
      </c>
      <c r="Q10" s="40" t="s">
        <v>50</v>
      </c>
      <c r="R10" s="40" t="s">
        <v>50</v>
      </c>
      <c r="S10" s="40" t="s">
        <v>50</v>
      </c>
      <c r="T10" s="25">
        <v>0</v>
      </c>
      <c r="U10" s="25">
        <v>0</v>
      </c>
    </row>
    <row r="11" spans="2:21" s="2" customFormat="1" ht="19.5" customHeight="1">
      <c r="B11" s="1" t="s">
        <v>14</v>
      </c>
      <c r="C11" s="13" t="s">
        <v>7</v>
      </c>
      <c r="D11" s="28">
        <v>710</v>
      </c>
      <c r="E11" s="28">
        <v>18705</v>
      </c>
      <c r="F11" s="28">
        <v>710</v>
      </c>
      <c r="G11" s="28">
        <v>18705</v>
      </c>
      <c r="H11" s="25">
        <v>240</v>
      </c>
      <c r="I11" s="25">
        <v>842</v>
      </c>
      <c r="J11" s="25">
        <v>470</v>
      </c>
      <c r="K11" s="25">
        <v>17863</v>
      </c>
      <c r="L11" s="25">
        <v>468</v>
      </c>
      <c r="M11" s="25">
        <v>17749</v>
      </c>
      <c r="N11" s="25">
        <v>0</v>
      </c>
      <c r="O11" s="25">
        <v>0</v>
      </c>
      <c r="P11" s="40" t="s">
        <v>50</v>
      </c>
      <c r="Q11" s="40" t="s">
        <v>50</v>
      </c>
      <c r="R11" s="40" t="s">
        <v>50</v>
      </c>
      <c r="S11" s="40" t="s">
        <v>50</v>
      </c>
      <c r="T11" s="25">
        <v>0</v>
      </c>
      <c r="U11" s="25">
        <v>0</v>
      </c>
    </row>
    <row r="12" spans="2:21" s="2" customFormat="1" ht="19.5" customHeight="1">
      <c r="B12" s="1" t="s">
        <v>15</v>
      </c>
      <c r="C12" s="13" t="s">
        <v>8</v>
      </c>
      <c r="D12" s="28">
        <v>10</v>
      </c>
      <c r="E12" s="28">
        <v>351</v>
      </c>
      <c r="F12" s="28">
        <v>4</v>
      </c>
      <c r="G12" s="28">
        <v>204</v>
      </c>
      <c r="H12" s="25">
        <v>0</v>
      </c>
      <c r="I12" s="25">
        <v>0</v>
      </c>
      <c r="J12" s="25">
        <v>4</v>
      </c>
      <c r="K12" s="25">
        <v>204</v>
      </c>
      <c r="L12" s="25">
        <v>4</v>
      </c>
      <c r="M12" s="25">
        <v>204</v>
      </c>
      <c r="N12" s="25">
        <v>0</v>
      </c>
      <c r="O12" s="25">
        <v>0</v>
      </c>
      <c r="P12" s="40" t="s">
        <v>50</v>
      </c>
      <c r="Q12" s="40" t="s">
        <v>50</v>
      </c>
      <c r="R12" s="40" t="s">
        <v>50</v>
      </c>
      <c r="S12" s="40" t="s">
        <v>50</v>
      </c>
      <c r="T12" s="25">
        <v>6</v>
      </c>
      <c r="U12" s="31">
        <v>148</v>
      </c>
    </row>
    <row r="13" spans="2:21" s="2" customFormat="1" ht="19.5" customHeight="1">
      <c r="B13" s="1" t="s">
        <v>16</v>
      </c>
      <c r="C13" s="14" t="s">
        <v>17</v>
      </c>
      <c r="D13" s="28">
        <v>56</v>
      </c>
      <c r="E13" s="28">
        <v>775</v>
      </c>
      <c r="F13" s="28">
        <v>56</v>
      </c>
      <c r="G13" s="28">
        <v>775</v>
      </c>
      <c r="H13" s="25">
        <v>1</v>
      </c>
      <c r="I13" s="16" t="s">
        <v>33</v>
      </c>
      <c r="J13" s="25">
        <v>55</v>
      </c>
      <c r="K13" s="25">
        <v>771</v>
      </c>
      <c r="L13" s="25">
        <v>54</v>
      </c>
      <c r="M13" s="25">
        <v>766</v>
      </c>
      <c r="N13" s="25">
        <v>0</v>
      </c>
      <c r="O13" s="25">
        <v>0</v>
      </c>
      <c r="P13" s="40" t="s">
        <v>50</v>
      </c>
      <c r="Q13" s="40" t="s">
        <v>50</v>
      </c>
      <c r="R13" s="40" t="s">
        <v>50</v>
      </c>
      <c r="S13" s="40" t="s">
        <v>50</v>
      </c>
      <c r="T13" s="29">
        <v>0</v>
      </c>
      <c r="U13" s="29">
        <v>0</v>
      </c>
    </row>
    <row r="14" spans="2:21" s="2" customFormat="1" ht="19.5" customHeight="1">
      <c r="B14" s="1" t="s">
        <v>46</v>
      </c>
      <c r="C14" s="14" t="s">
        <v>18</v>
      </c>
      <c r="D14" s="28">
        <v>132</v>
      </c>
      <c r="E14" s="28">
        <v>3778</v>
      </c>
      <c r="F14" s="28">
        <v>132</v>
      </c>
      <c r="G14" s="28">
        <v>3778</v>
      </c>
      <c r="H14" s="25">
        <v>16</v>
      </c>
      <c r="I14" s="31">
        <v>30</v>
      </c>
      <c r="J14" s="25">
        <v>116</v>
      </c>
      <c r="K14" s="25">
        <v>3752</v>
      </c>
      <c r="L14" s="25">
        <v>110</v>
      </c>
      <c r="M14" s="25">
        <v>3712</v>
      </c>
      <c r="N14" s="25">
        <v>0</v>
      </c>
      <c r="O14" s="25">
        <v>0</v>
      </c>
      <c r="P14" s="40" t="s">
        <v>50</v>
      </c>
      <c r="Q14" s="40" t="s">
        <v>50</v>
      </c>
      <c r="R14" s="40" t="s">
        <v>50</v>
      </c>
      <c r="S14" s="40" t="s">
        <v>50</v>
      </c>
      <c r="T14" s="29">
        <v>0</v>
      </c>
      <c r="U14" s="29">
        <v>0</v>
      </c>
    </row>
    <row r="15" spans="2:21" s="2" customFormat="1" ht="19.5" customHeight="1">
      <c r="B15" s="1" t="s">
        <v>19</v>
      </c>
      <c r="C15" s="14" t="s">
        <v>20</v>
      </c>
      <c r="D15" s="28">
        <v>2495</v>
      </c>
      <c r="E15" s="28">
        <v>19311</v>
      </c>
      <c r="F15" s="28">
        <v>2494</v>
      </c>
      <c r="G15" s="28">
        <v>19309</v>
      </c>
      <c r="H15" s="25">
        <v>1079</v>
      </c>
      <c r="I15" s="25">
        <v>3490</v>
      </c>
      <c r="J15" s="25">
        <v>1410</v>
      </c>
      <c r="K15" s="25">
        <v>15802</v>
      </c>
      <c r="L15" s="25">
        <v>1388</v>
      </c>
      <c r="M15" s="25">
        <v>15373</v>
      </c>
      <c r="N15" s="25">
        <v>0</v>
      </c>
      <c r="O15" s="25">
        <v>0</v>
      </c>
      <c r="P15" s="40" t="s">
        <v>50</v>
      </c>
      <c r="Q15" s="40" t="s">
        <v>50</v>
      </c>
      <c r="R15" s="40" t="s">
        <v>50</v>
      </c>
      <c r="S15" s="40" t="s">
        <v>50</v>
      </c>
      <c r="T15" s="29">
        <v>1</v>
      </c>
      <c r="U15" s="39">
        <v>25</v>
      </c>
    </row>
    <row r="16" spans="1:21" s="2" customFormat="1" ht="19.5" customHeight="1">
      <c r="A16" s="4"/>
      <c r="B16" s="1" t="s">
        <v>21</v>
      </c>
      <c r="C16" s="14" t="s">
        <v>9</v>
      </c>
      <c r="D16" s="28">
        <v>154</v>
      </c>
      <c r="E16" s="28">
        <v>1651</v>
      </c>
      <c r="F16" s="28">
        <v>152</v>
      </c>
      <c r="G16" s="28">
        <v>1638</v>
      </c>
      <c r="H16" s="25">
        <v>40</v>
      </c>
      <c r="I16" s="25">
        <v>70</v>
      </c>
      <c r="J16" s="25">
        <v>112</v>
      </c>
      <c r="K16" s="25">
        <v>1568</v>
      </c>
      <c r="L16" s="25">
        <v>82</v>
      </c>
      <c r="M16" s="25">
        <v>1062</v>
      </c>
      <c r="N16" s="25">
        <v>0</v>
      </c>
      <c r="O16" s="25">
        <v>0</v>
      </c>
      <c r="P16" s="40" t="s">
        <v>50</v>
      </c>
      <c r="Q16" s="40" t="s">
        <v>50</v>
      </c>
      <c r="R16" s="40" t="s">
        <v>50</v>
      </c>
      <c r="S16" s="40" t="s">
        <v>50</v>
      </c>
      <c r="T16" s="25">
        <v>2</v>
      </c>
      <c r="U16" s="40" t="s">
        <v>47</v>
      </c>
    </row>
    <row r="17" spans="1:21" s="2" customFormat="1" ht="19.5" customHeight="1">
      <c r="A17" s="4"/>
      <c r="B17" s="1" t="s">
        <v>22</v>
      </c>
      <c r="C17" s="14" t="s">
        <v>10</v>
      </c>
      <c r="D17" s="28">
        <v>647</v>
      </c>
      <c r="E17" s="28">
        <v>1654</v>
      </c>
      <c r="F17" s="28">
        <v>645</v>
      </c>
      <c r="G17" s="28">
        <v>1644</v>
      </c>
      <c r="H17" s="25">
        <v>410</v>
      </c>
      <c r="I17" s="25">
        <v>640</v>
      </c>
      <c r="J17" s="25">
        <v>235</v>
      </c>
      <c r="K17" s="25">
        <v>1004</v>
      </c>
      <c r="L17" s="25">
        <v>231</v>
      </c>
      <c r="M17" s="25">
        <v>958</v>
      </c>
      <c r="N17" s="25">
        <v>0</v>
      </c>
      <c r="O17" s="25">
        <v>0</v>
      </c>
      <c r="P17" s="40" t="s">
        <v>50</v>
      </c>
      <c r="Q17" s="40" t="s">
        <v>50</v>
      </c>
      <c r="R17" s="40" t="s">
        <v>50</v>
      </c>
      <c r="S17" s="40" t="s">
        <v>50</v>
      </c>
      <c r="T17" s="25">
        <v>2</v>
      </c>
      <c r="U17" s="40" t="s">
        <v>47</v>
      </c>
    </row>
    <row r="18" spans="1:21" s="2" customFormat="1" ht="19.5" customHeight="1">
      <c r="A18" s="4"/>
      <c r="B18" s="1" t="s">
        <v>23</v>
      </c>
      <c r="C18" s="14" t="s">
        <v>28</v>
      </c>
      <c r="D18" s="28">
        <v>1430</v>
      </c>
      <c r="E18" s="28">
        <v>8706</v>
      </c>
      <c r="F18" s="28">
        <v>1430</v>
      </c>
      <c r="G18" s="28">
        <v>8706</v>
      </c>
      <c r="H18" s="25">
        <v>1128</v>
      </c>
      <c r="I18" s="25">
        <v>3926</v>
      </c>
      <c r="J18" s="25">
        <v>283</v>
      </c>
      <c r="K18" s="25">
        <v>4758</v>
      </c>
      <c r="L18" s="25">
        <v>274</v>
      </c>
      <c r="M18" s="25">
        <v>4629</v>
      </c>
      <c r="N18" s="25">
        <v>0</v>
      </c>
      <c r="O18" s="25">
        <v>0</v>
      </c>
      <c r="P18" s="40" t="s">
        <v>50</v>
      </c>
      <c r="Q18" s="40" t="s">
        <v>50</v>
      </c>
      <c r="R18" s="40" t="s">
        <v>50</v>
      </c>
      <c r="S18" s="40" t="s">
        <v>50</v>
      </c>
      <c r="T18" s="25">
        <v>0</v>
      </c>
      <c r="U18" s="25">
        <v>0</v>
      </c>
    </row>
    <row r="19" spans="1:21" s="2" customFormat="1" ht="19.5" customHeight="1">
      <c r="A19" s="4"/>
      <c r="B19" s="1" t="s">
        <v>24</v>
      </c>
      <c r="C19" s="14" t="s">
        <v>29</v>
      </c>
      <c r="D19" s="28">
        <v>621</v>
      </c>
      <c r="E19" s="28">
        <v>10152</v>
      </c>
      <c r="F19" s="28">
        <v>565</v>
      </c>
      <c r="G19" s="28">
        <v>8654</v>
      </c>
      <c r="H19" s="25">
        <v>343</v>
      </c>
      <c r="I19" s="25">
        <v>2036</v>
      </c>
      <c r="J19" s="25">
        <v>215</v>
      </c>
      <c r="K19" s="25">
        <v>6562</v>
      </c>
      <c r="L19" s="25">
        <v>53</v>
      </c>
      <c r="M19" s="25">
        <v>1405</v>
      </c>
      <c r="N19" s="25">
        <v>0</v>
      </c>
      <c r="O19" s="25">
        <v>0</v>
      </c>
      <c r="P19" s="40" t="s">
        <v>50</v>
      </c>
      <c r="Q19" s="40" t="s">
        <v>50</v>
      </c>
      <c r="R19" s="40" t="s">
        <v>50</v>
      </c>
      <c r="S19" s="40" t="s">
        <v>50</v>
      </c>
      <c r="T19" s="25">
        <v>56</v>
      </c>
      <c r="U19" s="25">
        <v>1498</v>
      </c>
    </row>
    <row r="20" spans="2:21" s="2" customFormat="1" ht="19.5" customHeight="1">
      <c r="B20" s="1" t="s">
        <v>25</v>
      </c>
      <c r="C20" s="14" t="s">
        <v>30</v>
      </c>
      <c r="D20" s="28">
        <v>531</v>
      </c>
      <c r="E20" s="28">
        <v>4946</v>
      </c>
      <c r="F20" s="28">
        <v>433</v>
      </c>
      <c r="G20" s="28">
        <v>2296</v>
      </c>
      <c r="H20" s="26">
        <v>323</v>
      </c>
      <c r="I20" s="26">
        <v>780</v>
      </c>
      <c r="J20" s="29">
        <v>107</v>
      </c>
      <c r="K20" s="29">
        <v>1511</v>
      </c>
      <c r="L20" s="29">
        <v>86</v>
      </c>
      <c r="M20" s="29">
        <v>1095</v>
      </c>
      <c r="N20" s="29">
        <v>0</v>
      </c>
      <c r="O20" s="29">
        <v>0</v>
      </c>
      <c r="P20" s="38" t="s">
        <v>50</v>
      </c>
      <c r="Q20" s="38" t="s">
        <v>50</v>
      </c>
      <c r="R20" s="38" t="s">
        <v>50</v>
      </c>
      <c r="S20" s="38" t="s">
        <v>50</v>
      </c>
      <c r="T20" s="29">
        <v>98</v>
      </c>
      <c r="U20" s="29">
        <v>2650</v>
      </c>
    </row>
    <row r="21" spans="2:21" s="2" customFormat="1" ht="19.5" customHeight="1">
      <c r="B21" s="1" t="s">
        <v>26</v>
      </c>
      <c r="C21" s="14" t="s">
        <v>31</v>
      </c>
      <c r="D21" s="28">
        <v>65</v>
      </c>
      <c r="E21" s="28">
        <v>1129</v>
      </c>
      <c r="F21" s="28">
        <v>65</v>
      </c>
      <c r="G21" s="28">
        <v>1129</v>
      </c>
      <c r="H21" s="26">
        <v>5</v>
      </c>
      <c r="I21" s="26">
        <v>15</v>
      </c>
      <c r="J21" s="29">
        <v>60</v>
      </c>
      <c r="K21" s="29">
        <v>1114</v>
      </c>
      <c r="L21" s="29">
        <v>0</v>
      </c>
      <c r="M21" s="29">
        <v>0</v>
      </c>
      <c r="N21" s="29">
        <v>27</v>
      </c>
      <c r="O21" s="29">
        <v>672</v>
      </c>
      <c r="P21" s="38" t="s">
        <v>50</v>
      </c>
      <c r="Q21" s="38" t="s">
        <v>50</v>
      </c>
      <c r="R21" s="38" t="s">
        <v>50</v>
      </c>
      <c r="S21" s="38" t="s">
        <v>50</v>
      </c>
      <c r="T21" s="29">
        <v>0</v>
      </c>
      <c r="U21" s="29">
        <v>0</v>
      </c>
    </row>
    <row r="22" spans="2:21" s="2" customFormat="1" ht="19.5" customHeight="1">
      <c r="B22" s="1" t="s">
        <v>27</v>
      </c>
      <c r="C22" s="24" t="s">
        <v>32</v>
      </c>
      <c r="D22" s="28">
        <v>1735</v>
      </c>
      <c r="E22" s="28">
        <v>10828</v>
      </c>
      <c r="F22" s="28">
        <v>1709</v>
      </c>
      <c r="G22" s="28">
        <v>10472</v>
      </c>
      <c r="H22" s="26">
        <v>927</v>
      </c>
      <c r="I22" s="26">
        <v>2413</v>
      </c>
      <c r="J22" s="29">
        <v>742</v>
      </c>
      <c r="K22" s="29">
        <v>7951</v>
      </c>
      <c r="L22" s="29">
        <v>558</v>
      </c>
      <c r="M22" s="29">
        <v>7273</v>
      </c>
      <c r="N22" s="29">
        <v>0</v>
      </c>
      <c r="O22" s="29">
        <v>0</v>
      </c>
      <c r="P22" s="38" t="s">
        <v>50</v>
      </c>
      <c r="Q22" s="38" t="s">
        <v>50</v>
      </c>
      <c r="R22" s="38" t="s">
        <v>50</v>
      </c>
      <c r="S22" s="38" t="s">
        <v>50</v>
      </c>
      <c r="T22" s="29">
        <v>26</v>
      </c>
      <c r="U22" s="29">
        <v>356</v>
      </c>
    </row>
    <row r="23" spans="2:22" s="2" customFormat="1" ht="19.5" customHeight="1" thickBot="1">
      <c r="B23" s="11" t="s">
        <v>37</v>
      </c>
      <c r="C23" s="12" t="s">
        <v>34</v>
      </c>
      <c r="D23" s="32">
        <v>46</v>
      </c>
      <c r="E23" s="33">
        <v>2441</v>
      </c>
      <c r="F23" s="33">
        <v>0</v>
      </c>
      <c r="G23" s="33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69" t="s">
        <v>50</v>
      </c>
      <c r="Q23" s="69" t="s">
        <v>50</v>
      </c>
      <c r="R23" s="69" t="s">
        <v>50</v>
      </c>
      <c r="S23" s="69" t="s">
        <v>50</v>
      </c>
      <c r="T23" s="35">
        <v>46</v>
      </c>
      <c r="U23" s="35">
        <v>2441</v>
      </c>
      <c r="V23" s="6"/>
    </row>
    <row r="24" spans="2:22" s="2" customFormat="1" ht="18" customHeight="1">
      <c r="B24" s="1"/>
      <c r="C24" s="17" t="s">
        <v>43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s="2" customFormat="1" ht="18" customHeight="1">
      <c r="B25" s="1"/>
      <c r="C25" s="19" t="s">
        <v>44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="5" customFormat="1" ht="24.75" customHeight="1"/>
  </sheetData>
  <mergeCells count="11">
    <mergeCell ref="T3:U5"/>
    <mergeCell ref="L5:M5"/>
    <mergeCell ref="B3:C6"/>
    <mergeCell ref="D3:E5"/>
    <mergeCell ref="J4:K5"/>
    <mergeCell ref="H4:I5"/>
    <mergeCell ref="F4:G5"/>
    <mergeCell ref="F3:S3"/>
    <mergeCell ref="P5:Q5"/>
    <mergeCell ref="R4:S5"/>
    <mergeCell ref="N5:O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2009-03-11T07:10:45Z</cp:lastPrinted>
  <dcterms:created xsi:type="dcterms:W3CDTF">1998-11-16T07:41:07Z</dcterms:created>
  <dcterms:modified xsi:type="dcterms:W3CDTF">2009-03-11T23:46:47Z</dcterms:modified>
  <cp:category/>
  <cp:version/>
  <cp:contentType/>
  <cp:contentStatus/>
</cp:coreProperties>
</file>