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685" windowHeight="9315" activeTab="0"/>
  </bookViews>
  <sheets>
    <sheet name="3-11" sheetId="1" r:id="rId1"/>
  </sheets>
  <definedNames>
    <definedName name="_xlnm.Print_Area" localSheetId="0">'3-11'!$A$1:$I$27</definedName>
  </definedNames>
  <calcPr fullCalcOnLoad="1"/>
</workbook>
</file>

<file path=xl/sharedStrings.xml><?xml version="1.0" encoding="utf-8"?>
<sst xmlns="http://schemas.openxmlformats.org/spreadsheetml/2006/main" count="36" uniqueCount="36">
  <si>
    <t>(第20条)</t>
  </si>
  <si>
    <t>非農地証明</t>
  </si>
  <si>
    <t>小作地返還　</t>
  </si>
  <si>
    <t>　(第2条)</t>
  </si>
  <si>
    <t>農地売買等</t>
  </si>
  <si>
    <t>(第3条)</t>
  </si>
  <si>
    <t>計</t>
  </si>
  <si>
    <t>(第4条)</t>
  </si>
  <si>
    <t>(第5条)</t>
  </si>
  <si>
    <t>農　　地　　転　　用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</si>
  <si>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</si>
  <si>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</si>
  <si>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</si>
  <si>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</si>
  <si>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</si>
  <si>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</si>
  <si>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</si>
  <si>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</si>
  <si>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</si>
  <si>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</si>
  <si>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</si>
  <si>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</si>
  <si>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</si>
  <si>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資料：農業委員会事務局</t>
  </si>
  <si>
    <t xml:space="preserve">
年  次</t>
  </si>
  <si>
    <t>町  名</t>
  </si>
  <si>
    <r>
      <t>単位：ｍ</t>
    </r>
    <r>
      <rPr>
        <vertAlign val="superscript"/>
        <sz val="11"/>
        <rFont val="ＭＳ 明朝"/>
        <family val="1"/>
      </rPr>
      <t>2</t>
    </r>
  </si>
  <si>
    <t>19  年</t>
  </si>
  <si>
    <t>20  年</t>
  </si>
  <si>
    <t xml:space="preserve"> (注）農地法第3条(農地又は採草放牧地の権利移動の制限)､第4条(農地転用の制限)､</t>
  </si>
  <si>
    <t xml:space="preserve">      第5条(農地又は採草放牧地の転用のための権利移動の制限)､第20条(農地又は</t>
  </si>
  <si>
    <t xml:space="preserve">      採草放牧地の賃貸借の解約等の制限)にかかる異動である。</t>
  </si>
  <si>
    <t xml:space="preserve">  3-11　農地法による農地異動状況</t>
  </si>
  <si>
    <t>17  年</t>
  </si>
  <si>
    <t>18  年</t>
  </si>
  <si>
    <t>21  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</si>
</sst>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vertical="center"/>
    </xf>
    <xf numFmtId="41" fontId="4" fillId="0" borderId="10" xfId="48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15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3.375" style="1" customWidth="1"/>
    <col min="5" max="5" width="10.75390625" style="1" customWidth="1"/>
    <col min="6" max="7" width="10.875" style="1" customWidth="1"/>
    <col min="8" max="9" width="11.625" style="1" customWidth="1"/>
    <col min="10" max="16384" width="9.00390625" style="1" customWidth="1"/>
  </cols>
  <sheetData>
    <row r="1" spans="1:4" s="2" customFormat="1" ht="24.75" customHeight="1">
      <c r="A1" s="3" t="s">
        <v>32</v>
      </c>
      <c r="B1" s="3"/>
      <c r="C1" s="3"/>
      <c r="D1" s="3"/>
    </row>
    <row r="2" spans="1: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</row>
    <row r="3" spans="2:9" s="5" customFormat="1" ht="24.75" customHeight="1">
      <c r="B3" s="39" t="s">
        <v>24</v>
      </c>
      <c r="C3" s="40"/>
      <c r="D3" s="12" t="s">
        <v>4</v>
      </c>
      <c r="E3" s="34" t="s">
        <v>9</v>
      </c>
      <c r="F3" s="35"/>
      <c r="G3" s="36"/>
      <c r="H3" s="10" t="s">
        <v>2</v>
      </c>
      <c r="I3" s="11" t="s">
        <v>1</v>
      </c>
    </row>
    <row r="4" spans="2:9" s="5" customFormat="1" ht="24.75" customHeight="1">
      <c r="B4" s="41" t="s">
        <v>25</v>
      </c>
      <c r="C4" s="42"/>
      <c r="D4" s="9" t="s">
        <v>5</v>
      </c>
      <c r="E4" s="9" t="s">
        <v>6</v>
      </c>
      <c r="F4" s="8" t="s">
        <v>7</v>
      </c>
      <c r="G4" s="9" t="s">
        <v>8</v>
      </c>
      <c r="H4" s="14" t="s">
        <v>0</v>
      </c>
      <c r="I4" s="8" t="s">
        <v>3</v>
      </c>
    </row>
    <row r="5" spans="2:9" s="13" customFormat="1" ht="24.75" customHeight="1">
      <c r="B5" s="17" t="s">
        <v>33</v>
      </c>
      <c r="C5" s="18"/>
      <c r="D5" s="19">
        <v>70037</v>
      </c>
      <c r="E5" s="19">
        <v>175224</v>
      </c>
      <c r="F5" s="19">
        <v>60853</v>
      </c>
      <c r="G5" s="19">
        <v>114371</v>
      </c>
      <c r="H5" s="20">
        <v>37775</v>
      </c>
      <c r="I5" s="19">
        <v>7579</v>
      </c>
    </row>
    <row r="6" spans="2:9" s="13" customFormat="1" ht="24.75" customHeight="1">
      <c r="B6" s="17" t="s">
        <v>34</v>
      </c>
      <c r="C6" s="18"/>
      <c r="D6" s="19">
        <v>83883</v>
      </c>
      <c r="E6" s="19">
        <v>201369</v>
      </c>
      <c r="F6" s="19">
        <v>57435</v>
      </c>
      <c r="G6" s="19">
        <v>143934</v>
      </c>
      <c r="H6" s="20">
        <v>36482</v>
      </c>
      <c r="I6" s="19">
        <v>6979</v>
      </c>
    </row>
    <row r="7" spans="2:9" s="13" customFormat="1" ht="24.75" customHeight="1">
      <c r="B7" s="17" t="s">
        <v>27</v>
      </c>
      <c r="C7" s="18"/>
      <c r="D7" s="19">
        <v>103831</v>
      </c>
      <c r="E7" s="19">
        <v>216485</v>
      </c>
      <c r="F7" s="19">
        <v>63160</v>
      </c>
      <c r="G7" s="19">
        <v>153325</v>
      </c>
      <c r="H7" s="19">
        <v>20919</v>
      </c>
      <c r="I7" s="19">
        <v>26967</v>
      </c>
    </row>
    <row r="8" spans="2:9" s="13" customFormat="1" ht="24.75" customHeight="1">
      <c r="B8" s="32" t="s">
        <v>28</v>
      </c>
      <c r="C8" s="33"/>
      <c r="D8" s="21">
        <v>73120</v>
      </c>
      <c r="E8" s="21">
        <v>182602</v>
      </c>
      <c r="F8" s="21">
        <v>61844</v>
      </c>
      <c r="G8" s="21">
        <v>120758</v>
      </c>
      <c r="H8" s="21">
        <v>17962</v>
      </c>
      <c r="I8" s="21">
        <v>8035</v>
      </c>
    </row>
    <row r="9" spans="2:9" s="15" customFormat="1" ht="24.75" customHeight="1">
      <c r="B9" s="30" t="s">
        <v>35</v>
      </c>
      <c r="C9" s="31"/>
      <c r="D9" s="22">
        <f aca="true" t="shared" si="0" ref="D9:I9">SUM(D10:D22)</f>
        <v>139596</v>
      </c>
      <c r="E9" s="22">
        <f t="shared" si="0"/>
        <v>144883</v>
      </c>
      <c r="F9" s="22">
        <f t="shared" si="0"/>
        <v>52054</v>
      </c>
      <c r="G9" s="22">
        <f t="shared" si="0"/>
        <v>92829</v>
      </c>
      <c r="H9" s="22">
        <f t="shared" si="0"/>
        <v>26859</v>
      </c>
      <c r="I9" s="22">
        <f t="shared" si="0"/>
        <v>18064</v>
      </c>
    </row>
    <row r="10" spans="2:9" s="13" customFormat="1" ht="24.75" customHeight="1">
      <c r="B10" s="37" t="s">
        <v>10</v>
      </c>
      <c r="C10" s="38"/>
      <c r="D10" s="23">
        <v>3419</v>
      </c>
      <c r="E10" s="23">
        <f>F10+G10</f>
        <v>31515</v>
      </c>
      <c r="F10" s="23">
        <v>5235</v>
      </c>
      <c r="G10" s="23">
        <v>26280</v>
      </c>
      <c r="H10" s="24">
        <v>6593</v>
      </c>
      <c r="I10" s="25">
        <v>0</v>
      </c>
    </row>
    <row r="11" spans="2:9" s="13" customFormat="1" ht="24.75" customHeight="1">
      <c r="B11" s="37" t="s">
        <v>11</v>
      </c>
      <c r="C11" s="38"/>
      <c r="D11" s="23">
        <v>530</v>
      </c>
      <c r="E11" s="23">
        <f aca="true" t="shared" si="1" ref="E11:E21">F11+G11</f>
        <v>9265</v>
      </c>
      <c r="F11" s="23">
        <v>1927</v>
      </c>
      <c r="G11" s="23">
        <v>7338</v>
      </c>
      <c r="H11" s="24">
        <v>0</v>
      </c>
      <c r="I11" s="25">
        <v>2094</v>
      </c>
    </row>
    <row r="12" spans="2:9" s="13" customFormat="1" ht="24.75" customHeight="1">
      <c r="B12" s="37" t="s">
        <v>12</v>
      </c>
      <c r="C12" s="38"/>
      <c r="D12" s="23">
        <v>0</v>
      </c>
      <c r="E12" s="23">
        <f t="shared" si="1"/>
        <v>39852</v>
      </c>
      <c r="F12" s="23">
        <v>17369</v>
      </c>
      <c r="G12" s="23">
        <v>22483</v>
      </c>
      <c r="H12" s="23">
        <v>2285</v>
      </c>
      <c r="I12" s="25">
        <v>0</v>
      </c>
    </row>
    <row r="13" spans="2:9" s="13" customFormat="1" ht="24.75" customHeight="1">
      <c r="B13" s="37" t="s">
        <v>13</v>
      </c>
      <c r="C13" s="38"/>
      <c r="D13" s="23">
        <v>6197</v>
      </c>
      <c r="E13" s="23">
        <f t="shared" si="1"/>
        <v>15615</v>
      </c>
      <c r="F13" s="23">
        <v>9619</v>
      </c>
      <c r="G13" s="23">
        <v>5996</v>
      </c>
      <c r="H13" s="23">
        <v>0</v>
      </c>
      <c r="I13" s="25">
        <v>1354</v>
      </c>
    </row>
    <row r="14" spans="2:9" s="13" customFormat="1" ht="24.75" customHeight="1">
      <c r="B14" s="37" t="s">
        <v>14</v>
      </c>
      <c r="C14" s="38"/>
      <c r="D14" s="23">
        <v>0</v>
      </c>
      <c r="E14" s="23">
        <f>F14+G14</f>
        <v>13088</v>
      </c>
      <c r="F14" s="23">
        <v>6157</v>
      </c>
      <c r="G14" s="23">
        <v>6931</v>
      </c>
      <c r="H14" s="23">
        <v>0</v>
      </c>
      <c r="I14" s="25">
        <v>0</v>
      </c>
    </row>
    <row r="15" spans="2:9" s="13" customFormat="1" ht="24.75" customHeight="1">
      <c r="B15" s="37" t="s">
        <v>15</v>
      </c>
      <c r="C15" s="38"/>
      <c r="D15" s="23">
        <v>0</v>
      </c>
      <c r="E15" s="23">
        <f t="shared" si="1"/>
        <v>11483</v>
      </c>
      <c r="F15" s="23">
        <v>4720</v>
      </c>
      <c r="G15" s="23">
        <v>6763</v>
      </c>
      <c r="H15" s="23">
        <v>1741</v>
      </c>
      <c r="I15" s="25">
        <v>0</v>
      </c>
    </row>
    <row r="16" spans="2:9" s="13" customFormat="1" ht="24.75" customHeight="1">
      <c r="B16" s="37" t="s">
        <v>16</v>
      </c>
      <c r="C16" s="38"/>
      <c r="D16" s="23">
        <v>32210</v>
      </c>
      <c r="E16" s="23">
        <f t="shared" si="1"/>
        <v>2686</v>
      </c>
      <c r="F16" s="23">
        <v>1007</v>
      </c>
      <c r="G16" s="23">
        <v>1679</v>
      </c>
      <c r="H16" s="23">
        <v>66</v>
      </c>
      <c r="I16" s="25">
        <v>1122</v>
      </c>
    </row>
    <row r="17" spans="2:9" s="13" customFormat="1" ht="24.75" customHeight="1">
      <c r="B17" s="37" t="s">
        <v>17</v>
      </c>
      <c r="C17" s="38"/>
      <c r="D17" s="23">
        <v>23117</v>
      </c>
      <c r="E17" s="23">
        <f t="shared" si="1"/>
        <v>407</v>
      </c>
      <c r="F17" s="23">
        <v>0</v>
      </c>
      <c r="G17" s="23">
        <v>407</v>
      </c>
      <c r="H17" s="23">
        <v>848</v>
      </c>
      <c r="I17" s="25">
        <v>4862</v>
      </c>
    </row>
    <row r="18" spans="2:9" s="13" customFormat="1" ht="24.75" customHeight="1">
      <c r="B18" s="37" t="s">
        <v>18</v>
      </c>
      <c r="C18" s="38"/>
      <c r="D18" s="23">
        <v>10181</v>
      </c>
      <c r="E18" s="23">
        <f>F18+G18</f>
        <v>626</v>
      </c>
      <c r="F18" s="23">
        <v>571</v>
      </c>
      <c r="G18" s="23">
        <v>55</v>
      </c>
      <c r="H18" s="23">
        <v>5961</v>
      </c>
      <c r="I18" s="25">
        <v>437</v>
      </c>
    </row>
    <row r="19" spans="2:9" s="13" customFormat="1" ht="24.75" customHeight="1">
      <c r="B19" s="37" t="s">
        <v>19</v>
      </c>
      <c r="C19" s="38"/>
      <c r="D19" s="23">
        <v>1077</v>
      </c>
      <c r="E19" s="23">
        <f t="shared" si="1"/>
        <v>7500</v>
      </c>
      <c r="F19" s="23">
        <v>1288</v>
      </c>
      <c r="G19" s="23">
        <v>6212</v>
      </c>
      <c r="H19" s="23">
        <v>1910</v>
      </c>
      <c r="I19" s="25">
        <v>662</v>
      </c>
    </row>
    <row r="20" spans="2:9" s="13" customFormat="1" ht="24.75" customHeight="1">
      <c r="B20" s="37" t="s">
        <v>20</v>
      </c>
      <c r="C20" s="38"/>
      <c r="D20" s="23">
        <v>5679</v>
      </c>
      <c r="E20" s="23">
        <f t="shared" si="1"/>
        <v>4008</v>
      </c>
      <c r="F20" s="23">
        <v>959</v>
      </c>
      <c r="G20" s="23">
        <v>3049</v>
      </c>
      <c r="H20" s="23">
        <v>2145</v>
      </c>
      <c r="I20" s="25">
        <v>171</v>
      </c>
    </row>
    <row r="21" spans="2:9" s="13" customFormat="1" ht="24.75" customHeight="1">
      <c r="B21" s="37" t="s">
        <v>21</v>
      </c>
      <c r="C21" s="38"/>
      <c r="D21" s="23">
        <v>0</v>
      </c>
      <c r="E21" s="23">
        <f t="shared" si="1"/>
        <v>1488</v>
      </c>
      <c r="F21" s="23">
        <v>180</v>
      </c>
      <c r="G21" s="23">
        <v>1308</v>
      </c>
      <c r="H21" s="23">
        <v>0</v>
      </c>
      <c r="I21" s="25">
        <v>0</v>
      </c>
    </row>
    <row r="22" spans="2:9" s="13" customFormat="1" ht="24.75" customHeight="1" thickBot="1">
      <c r="B22" s="43" t="s">
        <v>22</v>
      </c>
      <c r="C22" s="44"/>
      <c r="D22" s="26">
        <v>57186</v>
      </c>
      <c r="E22" s="27">
        <f>F22+G22</f>
        <v>7350</v>
      </c>
      <c r="F22" s="26">
        <v>3022</v>
      </c>
      <c r="G22" s="26">
        <v>4328</v>
      </c>
      <c r="H22" s="28">
        <v>5310</v>
      </c>
      <c r="I22" s="29">
        <v>7362</v>
      </c>
    </row>
    <row r="23" s="5" customFormat="1" ht="18" customHeight="1">
      <c r="C23" s="5" t="s">
        <v>26</v>
      </c>
    </row>
    <row r="24" s="5" customFormat="1" ht="18" customHeight="1">
      <c r="C24" s="5" t="s">
        <v>23</v>
      </c>
    </row>
    <row r="25" s="5" customFormat="1" ht="18" customHeight="1">
      <c r="C25" s="16" t="s">
        <v>29</v>
      </c>
    </row>
    <row r="26" s="5" customFormat="1" ht="18" customHeight="1">
      <c r="C26" s="5" t="s">
        <v>30</v>
      </c>
    </row>
    <row r="27" s="5" customFormat="1" ht="18" customHeight="1">
      <c r="C27" s="5" t="s">
        <v>31</v>
      </c>
    </row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2" customFormat="1" ht="24.75" customHeight="1"/>
  </sheetData>
  <sheetProtection/>
  <mergeCells count="16">
    <mergeCell ref="B20:C20"/>
    <mergeCell ref="B22:C22"/>
    <mergeCell ref="B15:C15"/>
    <mergeCell ref="B16:C16"/>
    <mergeCell ref="B17:C17"/>
    <mergeCell ref="B18:C18"/>
    <mergeCell ref="E3:G3"/>
    <mergeCell ref="B21:C21"/>
    <mergeCell ref="B3:C3"/>
    <mergeCell ref="B4:C4"/>
    <mergeCell ref="B10:C10"/>
    <mergeCell ref="B11:C11"/>
    <mergeCell ref="B12:C12"/>
    <mergeCell ref="B13:C13"/>
    <mergeCell ref="B14:C14"/>
    <mergeCell ref="B19:C1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2010-01-14T07:50:55Z</cp:lastPrinted>
  <dcterms:created xsi:type="dcterms:W3CDTF">1998-11-16T07:41:07Z</dcterms:created>
  <dcterms:modified xsi:type="dcterms:W3CDTF">2010-01-27T06:29:49Z</dcterms:modified>
  <cp:category/>
  <cp:version/>
  <cp:contentType/>
  <cp:contentStatus/>
</cp:coreProperties>
</file>