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390" windowHeight="9315" activeTab="0"/>
  </bookViews>
  <sheets>
    <sheet name="17-1" sheetId="1" r:id="rId1"/>
  </sheets>
  <definedNames>
    <definedName name="_xlnm.Print_Area" localSheetId="0">'17-1'!$A$1:$J$36</definedName>
  </definedNames>
  <calcPr fullCalcOnLoad="1"/>
</workbook>
</file>

<file path=xl/sharedStrings.xml><?xml version="1.0" encoding="utf-8"?>
<sst xmlns="http://schemas.openxmlformats.org/spreadsheetml/2006/main" count="41" uniqueCount="41">
  <si>
    <t>21年</t>
  </si>
  <si>
    <t>女</t>
  </si>
  <si>
    <t>企画部</t>
  </si>
  <si>
    <t>市民部</t>
  </si>
  <si>
    <t>農業委員会事務局</t>
  </si>
  <si>
    <t>監査事務局</t>
  </si>
  <si>
    <t>総務部</t>
  </si>
  <si>
    <t xml:space="preserve">  17-1　市職員数</t>
  </si>
  <si>
    <t>市 長 事 務 部 局</t>
  </si>
  <si>
    <t>会計室</t>
  </si>
  <si>
    <t>25　　年</t>
  </si>
  <si>
    <t>議会事務局</t>
  </si>
  <si>
    <r>
      <rPr>
        <sz val="8"/>
        <rFont val="ＭＳ Ｐ明朝"/>
        <family val="1"/>
      </rPr>
      <t>（公</t>
    </r>
    <r>
      <rPr>
        <sz val="8"/>
        <rFont val="ＭＳ 明朝"/>
        <family val="1"/>
      </rPr>
      <t>財）加古川市ウェルネス協会</t>
    </r>
  </si>
  <si>
    <t>総　　　数</t>
  </si>
  <si>
    <t>教育委員会事務局</t>
  </si>
  <si>
    <t>総　数</t>
  </si>
  <si>
    <t>各年10月1日現在</t>
  </si>
  <si>
    <t>加古川市土地開発公社</t>
  </si>
  <si>
    <t>水道局</t>
  </si>
  <si>
    <r>
      <rPr>
        <sz val="8"/>
        <rFont val="ＭＳ Ｐ明朝"/>
        <family val="1"/>
      </rPr>
      <t>（一</t>
    </r>
    <r>
      <rPr>
        <sz val="8"/>
        <rFont val="ＭＳ 明朝"/>
        <family val="1"/>
      </rPr>
      <t>財）加古川勤労者福祉サービ
　 　　スセンター</t>
    </r>
  </si>
  <si>
    <t>建設部</t>
  </si>
  <si>
    <t>環境部</t>
  </si>
  <si>
    <t>23年</t>
  </si>
  <si>
    <t>都市計画部</t>
  </si>
  <si>
    <t>消防本部</t>
  </si>
  <si>
    <t>部　　局　　名</t>
  </si>
  <si>
    <r>
      <rPr>
        <sz val="8"/>
        <rFont val="ＭＳ Ｐ明朝"/>
        <family val="1"/>
      </rPr>
      <t>（公</t>
    </r>
    <r>
      <rPr>
        <sz val="8"/>
        <rFont val="ＭＳ 明朝"/>
        <family val="1"/>
      </rPr>
      <t>財）加古川市国際交流協会</t>
    </r>
  </si>
  <si>
    <t>男</t>
  </si>
  <si>
    <t>市民病院</t>
  </si>
  <si>
    <t>24年</t>
  </si>
  <si>
    <t>地域振興部</t>
  </si>
  <si>
    <t>資料：人事課</t>
  </si>
  <si>
    <t>下水道部</t>
  </si>
  <si>
    <t>選挙管理委員会事務局</t>
  </si>
  <si>
    <t>22年</t>
  </si>
  <si>
    <t>公平委員会事務局</t>
  </si>
  <si>
    <t>福祉部</t>
  </si>
  <si>
    <t>税務部</t>
  </si>
  <si>
    <t>（注） 平成23年4月に市民病院は神鋼加古川病院と統合・再編され地方独立行政法人加古</t>
  </si>
  <si>
    <t xml:space="preserve">       川市民病院機構となり、栄養士を除く医療職職員は転籍となったが、事務職及び</t>
  </si>
  <si>
    <t xml:space="preserve">       栄養士職員は企画部病院事業推進室付派遣勤務となっているため、企画部で計上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</si>
</sst>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58" fontId="21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horizontal="left" vertical="center"/>
    </xf>
    <xf numFmtId="41" fontId="22" fillId="0" borderId="0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left" vertical="center"/>
    </xf>
    <xf numFmtId="41" fontId="22" fillId="0" borderId="0" xfId="0" applyNumberFormat="1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left" vertical="center" wrapText="1"/>
    </xf>
    <xf numFmtId="41" fontId="21" fillId="0" borderId="16" xfId="48" applyNumberFormat="1" applyFont="1" applyBorder="1" applyAlignment="1">
      <alignment horizontal="right" vertical="center"/>
    </xf>
    <xf numFmtId="41" fontId="22" fillId="0" borderId="16" xfId="48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tabSelected="1" zoomScaleSheetLayoutView="100" zoomScalePageLayoutView="0" workbookViewId="0" topLeftCell="A13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2" customWidth="1"/>
    <col min="3" max="3" width="22.25390625" style="1" customWidth="1"/>
    <col min="4" max="7" width="8.625" style="1" customWidth="1"/>
    <col min="8" max="8" width="9.00390625" style="1" bestFit="1" customWidth="1"/>
    <col min="9" max="9" width="10.00390625" style="1" bestFit="1" customWidth="1"/>
    <col min="10" max="10" width="7.625" style="1" customWidth="1"/>
    <col min="11" max="12" width="3.625" style="3" customWidth="1"/>
    <col min="13" max="15" width="10.625" style="3" customWidth="1"/>
    <col min="16" max="21" width="9.125" style="3" customWidth="1"/>
    <col min="22" max="29" width="9.00390625" style="3" customWidth="1"/>
    <col min="30" max="16384" width="9.00390625" style="1" customWidth="1"/>
  </cols>
  <sheetData>
    <row r="1" spans="1:29" s="4" customFormat="1" ht="24.75" customHeight="1">
      <c r="A1" s="4" t="s">
        <v>7</v>
      </c>
      <c r="J1" s="9"/>
      <c r="K1" s="7"/>
      <c r="L1" s="7"/>
      <c r="M1" s="7"/>
      <c r="N1" s="7"/>
      <c r="O1" s="7"/>
      <c r="P1" s="7"/>
      <c r="Q1" s="7"/>
      <c r="R1" s="7"/>
      <c r="S1" s="7"/>
      <c r="T1" s="7"/>
      <c r="U1" s="10"/>
      <c r="V1" s="7"/>
      <c r="W1" s="7"/>
      <c r="X1" s="7"/>
      <c r="Y1" s="7"/>
      <c r="Z1" s="7"/>
      <c r="AA1" s="7"/>
      <c r="AB1" s="7"/>
      <c r="AC1" s="7"/>
    </row>
    <row r="2" spans="1:29" s="5" customFormat="1" ht="9.75" customHeight="1">
      <c r="A2" s="11"/>
      <c r="B2" s="12"/>
      <c r="C2" s="8"/>
      <c r="D2" s="8"/>
      <c r="E2" s="8"/>
      <c r="F2" s="8"/>
      <c r="G2" s="8"/>
      <c r="H2" s="8"/>
      <c r="I2" s="8"/>
      <c r="J2" s="8"/>
      <c r="K2" s="12"/>
      <c r="L2" s="8"/>
      <c r="M2" s="8"/>
      <c r="N2" s="8"/>
      <c r="O2" s="8"/>
      <c r="P2" s="8"/>
      <c r="Q2" s="8"/>
      <c r="R2" s="8"/>
      <c r="S2" s="13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21" s="3" customFormat="1" ht="15" customHeight="1">
      <c r="B3" s="44" t="s">
        <v>25</v>
      </c>
      <c r="C3" s="45"/>
      <c r="D3" s="48" t="s">
        <v>0</v>
      </c>
      <c r="E3" s="48" t="s">
        <v>34</v>
      </c>
      <c r="F3" s="48" t="s">
        <v>22</v>
      </c>
      <c r="G3" s="48" t="s">
        <v>29</v>
      </c>
      <c r="H3" s="14"/>
      <c r="I3" s="14" t="s">
        <v>10</v>
      </c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2:21" s="6" customFormat="1" ht="15" customHeight="1">
      <c r="B4" s="46"/>
      <c r="C4" s="47"/>
      <c r="D4" s="49"/>
      <c r="E4" s="49"/>
      <c r="F4" s="49"/>
      <c r="G4" s="49"/>
      <c r="H4" s="16" t="s">
        <v>15</v>
      </c>
      <c r="I4" s="17" t="s">
        <v>27</v>
      </c>
      <c r="J4" s="16" t="s">
        <v>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2:16" s="7" customFormat="1" ht="16.5" customHeight="1">
      <c r="B5" s="50" t="s">
        <v>13</v>
      </c>
      <c r="C5" s="51"/>
      <c r="D5" s="19">
        <v>2246</v>
      </c>
      <c r="E5" s="19">
        <v>2174</v>
      </c>
      <c r="F5" s="19">
        <v>1690</v>
      </c>
      <c r="G5" s="20">
        <v>1663</v>
      </c>
      <c r="H5" s="21">
        <f>I5+J5</f>
        <v>1654</v>
      </c>
      <c r="I5" s="21">
        <f>SUM(I6:I29)</f>
        <v>1156</v>
      </c>
      <c r="J5" s="21">
        <f>SUM(J6:J29)</f>
        <v>498</v>
      </c>
      <c r="K5" s="22"/>
      <c r="L5" s="23"/>
      <c r="M5" s="22"/>
      <c r="N5" s="22"/>
      <c r="O5" s="22"/>
      <c r="P5" s="22"/>
    </row>
    <row r="6" spans="2:15" s="8" customFormat="1" ht="16.5" customHeight="1">
      <c r="B6" s="41" t="s">
        <v>8</v>
      </c>
      <c r="C6" s="24" t="s">
        <v>2</v>
      </c>
      <c r="D6" s="20">
        <v>56</v>
      </c>
      <c r="E6" s="20">
        <v>58</v>
      </c>
      <c r="F6" s="20">
        <v>80</v>
      </c>
      <c r="G6" s="20">
        <v>80</v>
      </c>
      <c r="H6" s="21">
        <v>69</v>
      </c>
      <c r="I6" s="21">
        <v>49</v>
      </c>
      <c r="J6" s="21">
        <v>20</v>
      </c>
      <c r="K6" s="12"/>
      <c r="L6" s="25"/>
      <c r="M6" s="26"/>
      <c r="N6" s="22"/>
      <c r="O6" s="22"/>
    </row>
    <row r="7" spans="2:15" s="8" customFormat="1" ht="16.5" customHeight="1">
      <c r="B7" s="42"/>
      <c r="C7" s="24" t="s">
        <v>6</v>
      </c>
      <c r="D7" s="20">
        <v>75</v>
      </c>
      <c r="E7" s="20">
        <v>71</v>
      </c>
      <c r="F7" s="20">
        <v>68</v>
      </c>
      <c r="G7" s="20">
        <v>64</v>
      </c>
      <c r="H7" s="21">
        <v>69</v>
      </c>
      <c r="I7" s="21">
        <v>52</v>
      </c>
      <c r="J7" s="21">
        <v>17</v>
      </c>
      <c r="K7" s="12"/>
      <c r="L7" s="25"/>
      <c r="M7" s="27"/>
      <c r="N7" s="22"/>
      <c r="O7" s="22"/>
    </row>
    <row r="8" spans="2:19" s="8" customFormat="1" ht="16.5" customHeight="1">
      <c r="B8" s="42"/>
      <c r="C8" s="24" t="s">
        <v>37</v>
      </c>
      <c r="D8" s="20">
        <v>87</v>
      </c>
      <c r="E8" s="20">
        <v>86</v>
      </c>
      <c r="F8" s="20">
        <v>83</v>
      </c>
      <c r="G8" s="20">
        <v>83</v>
      </c>
      <c r="H8" s="21">
        <v>90</v>
      </c>
      <c r="I8" s="21">
        <v>66</v>
      </c>
      <c r="J8" s="21">
        <v>24</v>
      </c>
      <c r="K8" s="12"/>
      <c r="L8" s="25"/>
      <c r="M8" s="27"/>
      <c r="N8" s="22"/>
      <c r="O8" s="22"/>
      <c r="S8" s="28"/>
    </row>
    <row r="9" spans="2:15" s="8" customFormat="1" ht="16.5" customHeight="1">
      <c r="B9" s="42"/>
      <c r="C9" s="24" t="s">
        <v>3</v>
      </c>
      <c r="D9" s="20">
        <v>170</v>
      </c>
      <c r="E9" s="20">
        <v>150</v>
      </c>
      <c r="F9" s="20">
        <v>133</v>
      </c>
      <c r="G9" s="20">
        <v>141</v>
      </c>
      <c r="H9" s="21">
        <v>150</v>
      </c>
      <c r="I9" s="21">
        <v>82</v>
      </c>
      <c r="J9" s="21">
        <v>68</v>
      </c>
      <c r="K9" s="12"/>
      <c r="L9" s="25"/>
      <c r="M9" s="27"/>
      <c r="N9" s="22"/>
      <c r="O9" s="22"/>
    </row>
    <row r="10" spans="2:15" s="8" customFormat="1" ht="16.5" customHeight="1">
      <c r="B10" s="42"/>
      <c r="C10" s="24" t="s">
        <v>30</v>
      </c>
      <c r="D10" s="20">
        <v>64</v>
      </c>
      <c r="E10" s="20">
        <v>61</v>
      </c>
      <c r="F10" s="20">
        <v>63</v>
      </c>
      <c r="G10" s="20">
        <v>63</v>
      </c>
      <c r="H10" s="21">
        <v>60</v>
      </c>
      <c r="I10" s="21">
        <v>46</v>
      </c>
      <c r="J10" s="21">
        <v>14</v>
      </c>
      <c r="K10" s="12"/>
      <c r="L10" s="25"/>
      <c r="M10" s="27"/>
      <c r="N10" s="22"/>
      <c r="O10" s="22"/>
    </row>
    <row r="11" spans="2:15" s="8" customFormat="1" ht="16.5" customHeight="1">
      <c r="B11" s="42"/>
      <c r="C11" s="24" t="s">
        <v>21</v>
      </c>
      <c r="D11" s="20">
        <v>152</v>
      </c>
      <c r="E11" s="20">
        <v>142</v>
      </c>
      <c r="F11" s="20">
        <v>140</v>
      </c>
      <c r="G11" s="20">
        <v>133</v>
      </c>
      <c r="H11" s="21">
        <v>131</v>
      </c>
      <c r="I11" s="21">
        <v>123</v>
      </c>
      <c r="J11" s="21">
        <v>8</v>
      </c>
      <c r="K11" s="12"/>
      <c r="L11" s="25"/>
      <c r="M11" s="27"/>
      <c r="N11" s="22"/>
      <c r="O11" s="22"/>
    </row>
    <row r="12" spans="2:15" s="8" customFormat="1" ht="16.5" customHeight="1">
      <c r="B12" s="42"/>
      <c r="C12" s="24" t="s">
        <v>36</v>
      </c>
      <c r="D12" s="20">
        <v>260</v>
      </c>
      <c r="E12" s="20">
        <v>258</v>
      </c>
      <c r="F12" s="20">
        <v>254</v>
      </c>
      <c r="G12" s="20">
        <v>250</v>
      </c>
      <c r="H12" s="21">
        <v>241</v>
      </c>
      <c r="I12" s="21">
        <v>83</v>
      </c>
      <c r="J12" s="21">
        <v>158</v>
      </c>
      <c r="K12" s="12"/>
      <c r="L12" s="25"/>
      <c r="M12" s="27"/>
      <c r="N12" s="22"/>
      <c r="O12" s="22"/>
    </row>
    <row r="13" spans="2:15" s="8" customFormat="1" ht="16.5" customHeight="1">
      <c r="B13" s="42"/>
      <c r="C13" s="24" t="s">
        <v>20</v>
      </c>
      <c r="D13" s="20">
        <v>103</v>
      </c>
      <c r="E13" s="20">
        <v>103</v>
      </c>
      <c r="F13" s="20">
        <v>97</v>
      </c>
      <c r="G13" s="20">
        <v>95</v>
      </c>
      <c r="H13" s="21">
        <v>95</v>
      </c>
      <c r="I13" s="21">
        <v>88</v>
      </c>
      <c r="J13" s="21">
        <v>7</v>
      </c>
      <c r="K13" s="12"/>
      <c r="L13" s="25"/>
      <c r="M13" s="27"/>
      <c r="N13" s="22"/>
      <c r="O13" s="22"/>
    </row>
    <row r="14" spans="2:15" s="8" customFormat="1" ht="16.5" customHeight="1">
      <c r="B14" s="42"/>
      <c r="C14" s="29" t="s">
        <v>23</v>
      </c>
      <c r="D14" s="20">
        <v>63</v>
      </c>
      <c r="E14" s="20">
        <v>62</v>
      </c>
      <c r="F14" s="20">
        <v>58</v>
      </c>
      <c r="G14" s="20">
        <v>54</v>
      </c>
      <c r="H14" s="21">
        <v>55</v>
      </c>
      <c r="I14" s="21">
        <v>48</v>
      </c>
      <c r="J14" s="30">
        <v>7</v>
      </c>
      <c r="K14" s="12"/>
      <c r="L14" s="25"/>
      <c r="M14" s="27"/>
      <c r="N14" s="22"/>
      <c r="O14" s="22"/>
    </row>
    <row r="15" spans="1:19" s="8" customFormat="1" ht="16.5" customHeight="1">
      <c r="A15" s="27"/>
      <c r="B15" s="42"/>
      <c r="C15" s="29" t="s">
        <v>32</v>
      </c>
      <c r="D15" s="20">
        <v>50</v>
      </c>
      <c r="E15" s="20">
        <v>46</v>
      </c>
      <c r="F15" s="20">
        <v>45</v>
      </c>
      <c r="G15" s="20">
        <v>47</v>
      </c>
      <c r="H15" s="21">
        <v>46</v>
      </c>
      <c r="I15" s="21">
        <v>42</v>
      </c>
      <c r="J15" s="21">
        <v>4</v>
      </c>
      <c r="K15" s="12"/>
      <c r="L15" s="25"/>
      <c r="M15" s="27"/>
      <c r="N15" s="22"/>
      <c r="O15" s="22"/>
      <c r="P15" s="28"/>
      <c r="S15" s="28"/>
    </row>
    <row r="16" spans="1:19" s="8" customFormat="1" ht="16.5" customHeight="1">
      <c r="A16" s="27"/>
      <c r="B16" s="42"/>
      <c r="C16" s="24" t="s">
        <v>9</v>
      </c>
      <c r="D16" s="20">
        <v>9</v>
      </c>
      <c r="E16" s="20">
        <v>9</v>
      </c>
      <c r="F16" s="20">
        <v>9</v>
      </c>
      <c r="G16" s="20">
        <v>9</v>
      </c>
      <c r="H16" s="21">
        <v>9</v>
      </c>
      <c r="I16" s="21">
        <v>4</v>
      </c>
      <c r="J16" s="21">
        <v>5</v>
      </c>
      <c r="K16" s="12"/>
      <c r="L16" s="25"/>
      <c r="M16" s="27"/>
      <c r="N16" s="22"/>
      <c r="O16" s="22"/>
      <c r="P16" s="28"/>
      <c r="S16" s="28"/>
    </row>
    <row r="17" spans="1:15" s="8" customFormat="1" ht="16.5" customHeight="1">
      <c r="A17" s="27"/>
      <c r="B17" s="43"/>
      <c r="C17" s="31" t="s">
        <v>28</v>
      </c>
      <c r="D17" s="20">
        <v>436</v>
      </c>
      <c r="E17" s="20">
        <v>441</v>
      </c>
      <c r="F17" s="20">
        <v>0</v>
      </c>
      <c r="G17" s="20">
        <v>0</v>
      </c>
      <c r="H17" s="21">
        <v>0</v>
      </c>
      <c r="I17" s="21">
        <v>0</v>
      </c>
      <c r="J17" s="21">
        <v>0</v>
      </c>
      <c r="K17" s="12"/>
      <c r="L17" s="25"/>
      <c r="M17" s="27"/>
      <c r="N17" s="22"/>
      <c r="O17" s="22"/>
    </row>
    <row r="18" spans="2:15" s="8" customFormat="1" ht="16.5" customHeight="1">
      <c r="B18" s="12"/>
      <c r="C18" s="24" t="s">
        <v>18</v>
      </c>
      <c r="D18" s="20">
        <v>64</v>
      </c>
      <c r="E18" s="20">
        <v>59</v>
      </c>
      <c r="F18" s="20">
        <v>56</v>
      </c>
      <c r="G18" s="20">
        <v>56</v>
      </c>
      <c r="H18" s="21">
        <v>54</v>
      </c>
      <c r="I18" s="21">
        <v>48</v>
      </c>
      <c r="J18" s="21">
        <v>6</v>
      </c>
      <c r="K18" s="12"/>
      <c r="L18" s="25"/>
      <c r="M18" s="27"/>
      <c r="N18" s="22"/>
      <c r="O18" s="22"/>
    </row>
    <row r="19" spans="2:19" s="8" customFormat="1" ht="16.5" customHeight="1">
      <c r="B19" s="12"/>
      <c r="C19" s="24" t="s">
        <v>24</v>
      </c>
      <c r="D19" s="20">
        <v>320</v>
      </c>
      <c r="E19" s="20">
        <v>323</v>
      </c>
      <c r="F19" s="20">
        <v>318</v>
      </c>
      <c r="G19" s="20">
        <v>315</v>
      </c>
      <c r="H19" s="21">
        <v>317</v>
      </c>
      <c r="I19" s="21">
        <v>310</v>
      </c>
      <c r="J19" s="21">
        <v>7</v>
      </c>
      <c r="K19" s="12"/>
      <c r="L19" s="25"/>
      <c r="M19" s="27"/>
      <c r="N19" s="22"/>
      <c r="O19" s="22"/>
      <c r="S19" s="28"/>
    </row>
    <row r="20" spans="2:19" s="8" customFormat="1" ht="16.5" customHeight="1">
      <c r="B20" s="12"/>
      <c r="C20" s="24" t="s">
        <v>11</v>
      </c>
      <c r="D20" s="20">
        <v>12</v>
      </c>
      <c r="E20" s="20">
        <v>12</v>
      </c>
      <c r="F20" s="20">
        <v>11</v>
      </c>
      <c r="G20" s="20">
        <v>11</v>
      </c>
      <c r="H20" s="21">
        <v>11</v>
      </c>
      <c r="I20" s="21">
        <v>7</v>
      </c>
      <c r="J20" s="21">
        <v>4</v>
      </c>
      <c r="L20" s="12"/>
      <c r="M20" s="27"/>
      <c r="N20" s="22"/>
      <c r="O20" s="22"/>
      <c r="S20" s="28"/>
    </row>
    <row r="21" spans="2:19" s="8" customFormat="1" ht="16.5" customHeight="1">
      <c r="B21" s="12"/>
      <c r="C21" s="24" t="s">
        <v>33</v>
      </c>
      <c r="D21" s="20">
        <v>6</v>
      </c>
      <c r="E21" s="20">
        <v>6</v>
      </c>
      <c r="F21" s="20">
        <v>6</v>
      </c>
      <c r="G21" s="20">
        <v>5</v>
      </c>
      <c r="H21" s="21">
        <v>6</v>
      </c>
      <c r="I21" s="21">
        <v>5</v>
      </c>
      <c r="J21" s="21">
        <v>1</v>
      </c>
      <c r="K21" s="12"/>
      <c r="L21" s="25"/>
      <c r="M21" s="27"/>
      <c r="N21" s="22"/>
      <c r="O21" s="22"/>
      <c r="S21" s="28"/>
    </row>
    <row r="22" spans="2:19" s="8" customFormat="1" ht="16.5" customHeight="1">
      <c r="B22" s="12"/>
      <c r="C22" s="24" t="s">
        <v>35</v>
      </c>
      <c r="D22" s="20">
        <v>1</v>
      </c>
      <c r="E22" s="20">
        <v>1</v>
      </c>
      <c r="F22" s="20">
        <v>1</v>
      </c>
      <c r="G22" s="20">
        <v>1</v>
      </c>
      <c r="H22" s="21">
        <v>1</v>
      </c>
      <c r="I22" s="21">
        <v>1</v>
      </c>
      <c r="J22" s="32">
        <v>0</v>
      </c>
      <c r="K22" s="12"/>
      <c r="L22" s="25"/>
      <c r="M22" s="27"/>
      <c r="N22" s="22"/>
      <c r="O22" s="22"/>
      <c r="S22" s="28"/>
    </row>
    <row r="23" spans="2:15" s="8" customFormat="1" ht="16.5" customHeight="1">
      <c r="B23" s="12"/>
      <c r="C23" s="24" t="s">
        <v>5</v>
      </c>
      <c r="D23" s="20">
        <v>7</v>
      </c>
      <c r="E23" s="20">
        <v>7</v>
      </c>
      <c r="F23" s="20">
        <v>7</v>
      </c>
      <c r="G23" s="20">
        <v>7</v>
      </c>
      <c r="H23" s="21">
        <v>8</v>
      </c>
      <c r="I23" s="21">
        <v>6</v>
      </c>
      <c r="J23" s="32">
        <v>2</v>
      </c>
      <c r="K23" s="12"/>
      <c r="L23" s="25"/>
      <c r="M23" s="27"/>
      <c r="N23" s="22"/>
      <c r="O23" s="22"/>
    </row>
    <row r="24" spans="2:19" s="8" customFormat="1" ht="16.5" customHeight="1">
      <c r="B24" s="12"/>
      <c r="C24" s="24" t="s">
        <v>4</v>
      </c>
      <c r="D24" s="20">
        <v>8</v>
      </c>
      <c r="E24" s="20">
        <v>9</v>
      </c>
      <c r="F24" s="20">
        <v>9</v>
      </c>
      <c r="G24" s="20">
        <v>7</v>
      </c>
      <c r="H24" s="21">
        <v>7</v>
      </c>
      <c r="I24" s="21">
        <v>4</v>
      </c>
      <c r="J24" s="21">
        <v>3</v>
      </c>
      <c r="K24" s="12"/>
      <c r="L24" s="25"/>
      <c r="M24" s="27"/>
      <c r="N24" s="22"/>
      <c r="O24" s="22"/>
      <c r="S24" s="28"/>
    </row>
    <row r="25" spans="2:19" s="8" customFormat="1" ht="16.5" customHeight="1">
      <c r="B25" s="12"/>
      <c r="C25" s="24" t="s">
        <v>14</v>
      </c>
      <c r="D25" s="20">
        <v>289</v>
      </c>
      <c r="E25" s="20">
        <v>257</v>
      </c>
      <c r="F25" s="20">
        <v>242</v>
      </c>
      <c r="G25" s="20">
        <v>235</v>
      </c>
      <c r="H25" s="21">
        <v>228</v>
      </c>
      <c r="I25" s="21">
        <v>86</v>
      </c>
      <c r="J25" s="21">
        <v>142</v>
      </c>
      <c r="K25" s="12"/>
      <c r="L25" s="25"/>
      <c r="M25" s="27"/>
      <c r="N25" s="22"/>
      <c r="O25" s="22"/>
      <c r="S25" s="28"/>
    </row>
    <row r="26" spans="2:19" s="8" customFormat="1" ht="16.5" customHeight="1">
      <c r="B26" s="12"/>
      <c r="C26" s="24" t="s">
        <v>17</v>
      </c>
      <c r="D26" s="20">
        <v>1</v>
      </c>
      <c r="E26" s="20">
        <v>1</v>
      </c>
      <c r="F26" s="20">
        <v>1</v>
      </c>
      <c r="G26" s="20">
        <v>1</v>
      </c>
      <c r="H26" s="21">
        <v>1</v>
      </c>
      <c r="I26" s="21">
        <v>1</v>
      </c>
      <c r="J26" s="32">
        <v>0</v>
      </c>
      <c r="K26" s="12"/>
      <c r="L26" s="25"/>
      <c r="M26" s="27"/>
      <c r="N26" s="22"/>
      <c r="O26" s="22"/>
      <c r="S26" s="28"/>
    </row>
    <row r="27" spans="1:19" s="8" customFormat="1" ht="16.5" customHeight="1">
      <c r="A27" s="27"/>
      <c r="B27" s="12"/>
      <c r="C27" s="33" t="s">
        <v>26</v>
      </c>
      <c r="D27" s="20">
        <v>4</v>
      </c>
      <c r="E27" s="20">
        <v>4</v>
      </c>
      <c r="F27" s="20">
        <v>2</v>
      </c>
      <c r="G27" s="20">
        <v>2</v>
      </c>
      <c r="H27" s="21">
        <v>2</v>
      </c>
      <c r="I27" s="21">
        <v>1</v>
      </c>
      <c r="J27" s="32">
        <v>1</v>
      </c>
      <c r="K27" s="12"/>
      <c r="L27" s="25"/>
      <c r="M27" s="27"/>
      <c r="N27" s="22"/>
      <c r="O27" s="22"/>
      <c r="S27" s="28"/>
    </row>
    <row r="28" spans="2:19" s="8" customFormat="1" ht="16.5" customHeight="1">
      <c r="B28" s="12"/>
      <c r="C28" s="33" t="s">
        <v>12</v>
      </c>
      <c r="D28" s="20">
        <v>6</v>
      </c>
      <c r="E28" s="20">
        <v>5</v>
      </c>
      <c r="F28" s="20">
        <v>5</v>
      </c>
      <c r="G28" s="20">
        <v>4</v>
      </c>
      <c r="H28" s="21">
        <v>4</v>
      </c>
      <c r="I28" s="21">
        <v>4</v>
      </c>
      <c r="J28" s="32">
        <v>0</v>
      </c>
      <c r="K28" s="12"/>
      <c r="L28" s="25"/>
      <c r="M28" s="27"/>
      <c r="N28" s="22"/>
      <c r="O28" s="22"/>
      <c r="S28" s="28"/>
    </row>
    <row r="29" spans="2:19" s="8" customFormat="1" ht="19.5" customHeight="1">
      <c r="B29" s="34"/>
      <c r="C29" s="35" t="s">
        <v>19</v>
      </c>
      <c r="D29" s="36">
        <v>3</v>
      </c>
      <c r="E29" s="36">
        <v>3</v>
      </c>
      <c r="F29" s="36">
        <v>2</v>
      </c>
      <c r="G29" s="36">
        <v>0</v>
      </c>
      <c r="H29" s="37">
        <v>0</v>
      </c>
      <c r="I29" s="37">
        <v>0</v>
      </c>
      <c r="J29" s="37">
        <v>0</v>
      </c>
      <c r="K29" s="12"/>
      <c r="L29" s="25"/>
      <c r="M29" s="27"/>
      <c r="N29" s="22"/>
      <c r="O29" s="22"/>
      <c r="S29" s="28"/>
    </row>
    <row r="30" spans="3:19" s="8" customFormat="1" ht="18" customHeight="1">
      <c r="C30" s="27" t="s">
        <v>31</v>
      </c>
      <c r="D30" s="27"/>
      <c r="E30" s="38"/>
      <c r="F30" s="39"/>
      <c r="G30" s="39"/>
      <c r="H30" s="19"/>
      <c r="I30" s="40"/>
      <c r="J30" s="40"/>
      <c r="K30" s="12"/>
      <c r="L30" s="25"/>
      <c r="M30" s="27"/>
      <c r="N30" s="22"/>
      <c r="O30" s="22"/>
      <c r="S30" s="28"/>
    </row>
    <row r="31" spans="3:19" s="8" customFormat="1" ht="18" customHeight="1">
      <c r="C31" s="27" t="s">
        <v>38</v>
      </c>
      <c r="D31" s="27"/>
      <c r="E31" s="38"/>
      <c r="F31" s="39"/>
      <c r="G31" s="39"/>
      <c r="H31" s="39"/>
      <c r="I31" s="40"/>
      <c r="J31" s="40"/>
      <c r="K31" s="12"/>
      <c r="L31" s="25"/>
      <c r="M31" s="27"/>
      <c r="N31" s="22"/>
      <c r="O31" s="22"/>
      <c r="S31" s="28"/>
    </row>
    <row r="32" spans="3:16" s="8" customFormat="1" ht="18" customHeight="1">
      <c r="C32" s="27" t="s">
        <v>39</v>
      </c>
      <c r="D32" s="27"/>
      <c r="E32" s="38"/>
      <c r="F32" s="39"/>
      <c r="G32" s="39"/>
      <c r="H32" s="39"/>
      <c r="I32" s="40"/>
      <c r="J32" s="40"/>
      <c r="K32" s="40"/>
      <c r="L32" s="12"/>
      <c r="M32" s="25"/>
      <c r="N32" s="27"/>
      <c r="O32" s="27"/>
      <c r="P32" s="27"/>
    </row>
    <row r="33" spans="3:16" s="8" customFormat="1" ht="18" customHeight="1">
      <c r="C33" s="27" t="s">
        <v>40</v>
      </c>
      <c r="D33" s="27"/>
      <c r="E33" s="38"/>
      <c r="F33" s="39"/>
      <c r="G33" s="39"/>
      <c r="H33" s="39"/>
      <c r="I33" s="40"/>
      <c r="J33" s="40"/>
      <c r="K33" s="40"/>
      <c r="L33" s="12"/>
      <c r="M33" s="25"/>
      <c r="N33" s="27"/>
      <c r="O33" s="27"/>
      <c r="P33" s="27"/>
    </row>
    <row r="34" spans="3:16" s="8" customFormat="1" ht="18" customHeight="1">
      <c r="C34" s="8" t="s">
        <v>16</v>
      </c>
      <c r="D34" s="27"/>
      <c r="E34" s="38"/>
      <c r="F34" s="39"/>
      <c r="G34" s="39"/>
      <c r="H34" s="39"/>
      <c r="I34" s="40"/>
      <c r="J34" s="40"/>
      <c r="K34" s="40"/>
      <c r="L34" s="12"/>
      <c r="M34" s="25"/>
      <c r="N34" s="27"/>
      <c r="O34" s="27"/>
      <c r="P34" s="27"/>
    </row>
    <row r="35" spans="4:16" s="8" customFormat="1" ht="18" customHeight="1">
      <c r="D35" s="27"/>
      <c r="E35" s="38"/>
      <c r="F35" s="39"/>
      <c r="G35" s="39"/>
      <c r="H35" s="39"/>
      <c r="I35" s="40"/>
      <c r="J35" s="40"/>
      <c r="K35" s="40"/>
      <c r="L35" s="12"/>
      <c r="M35" s="25"/>
      <c r="N35" s="27"/>
      <c r="O35" s="27"/>
      <c r="P35" s="27"/>
    </row>
    <row r="36" spans="2:16" s="8" customFormat="1" ht="18" customHeight="1">
      <c r="B36" s="12"/>
      <c r="C36" s="27"/>
      <c r="D36" s="38"/>
      <c r="E36" s="39"/>
      <c r="F36" s="39"/>
      <c r="G36" s="39"/>
      <c r="H36" s="40"/>
      <c r="I36" s="40"/>
      <c r="J36" s="40"/>
      <c r="K36" s="40"/>
      <c r="M36" s="25"/>
      <c r="N36" s="27"/>
      <c r="O36" s="27"/>
      <c r="P36" s="27"/>
    </row>
    <row r="37" spans="2:16" s="8" customFormat="1" ht="18" customHeight="1">
      <c r="B37" s="12"/>
      <c r="C37" s="12"/>
      <c r="K37" s="40"/>
      <c r="M37" s="25"/>
      <c r="N37" s="27"/>
      <c r="O37" s="27"/>
      <c r="P37" s="27"/>
    </row>
    <row r="38" spans="1:15" s="8" customFormat="1" ht="17.25" customHeight="1">
      <c r="A38" s="3"/>
      <c r="B38" s="15"/>
      <c r="D38" s="3"/>
      <c r="E38" s="3"/>
      <c r="F38" s="3"/>
      <c r="G38" s="3"/>
      <c r="H38" s="3"/>
      <c r="I38" s="3"/>
      <c r="J38" s="3"/>
      <c r="L38" s="12"/>
      <c r="M38" s="27"/>
      <c r="N38" s="27"/>
      <c r="O38" s="27"/>
    </row>
    <row r="39" spans="1:10" s="8" customFormat="1" ht="24.75" customHeight="1">
      <c r="A39" s="3"/>
      <c r="B39" s="15"/>
      <c r="C39" s="3"/>
      <c r="D39" s="3"/>
      <c r="E39" s="3"/>
      <c r="F39" s="3"/>
      <c r="G39" s="3"/>
      <c r="H39" s="3"/>
      <c r="I39" s="3"/>
      <c r="J39" s="3"/>
    </row>
  </sheetData>
  <sheetProtection/>
  <mergeCells count="7">
    <mergeCell ref="B6:B17"/>
    <mergeCell ref="B3:C4"/>
    <mergeCell ref="D3:D4"/>
    <mergeCell ref="E3:E4"/>
    <mergeCell ref="F3:F4"/>
    <mergeCell ref="G3:G4"/>
    <mergeCell ref="B5:C5"/>
  </mergeCells>
  <printOptions/>
  <pageMargins left="0.7874015748031497" right="0.74" top="0.7874015748031497" bottom="0.7874015748031497" header="0.5905511811023623" footer="0.59055118110236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2014-02-06T07:40:54Z</cp:lastPrinted>
  <dcterms:created xsi:type="dcterms:W3CDTF">1998-11-16T07:41:07Z</dcterms:created>
  <dcterms:modified xsi:type="dcterms:W3CDTF">2014-02-06T07:42:28Z</dcterms:modified>
  <cp:category/>
  <cp:version/>
  <cp:contentType/>
  <cp:contentStatus/>
</cp:coreProperties>
</file>