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975" activeTab="0"/>
  </bookViews>
  <sheets>
    <sheet name="2-16-5尾上町" sheetId="1" r:id="rId1"/>
  </sheets>
  <definedNames>
    <definedName name="_xlnm.Print_Area" localSheetId="0">'2-16-5尾上町'!$A$1:$L$22</definedName>
  </definedNames>
  <calcPr fullCalcOnLoad="1"/>
</workbook>
</file>

<file path=xl/sharedStrings.xml><?xml version="1.0" encoding="utf-8"?>
<sst xmlns="http://schemas.openxmlformats.org/spreadsheetml/2006/main" count="46" uniqueCount="31">
  <si>
    <t>平成25年</t>
  </si>
  <si>
    <t>各年10月１日現在</t>
  </si>
  <si>
    <t>今福</t>
  </si>
  <si>
    <t>資料：市民課</t>
  </si>
  <si>
    <t>女</t>
  </si>
  <si>
    <t>口里</t>
  </si>
  <si>
    <t/>
  </si>
  <si>
    <t>(0～14歳)</t>
  </si>
  <si>
    <t>年齢構造</t>
  </si>
  <si>
    <t>生産年齢</t>
  </si>
  <si>
    <t>総数</t>
  </si>
  <si>
    <t>世帯数</t>
  </si>
  <si>
    <t>〃</t>
  </si>
  <si>
    <t>町丁名</t>
  </si>
  <si>
    <t>24年</t>
  </si>
  <si>
    <t>(65歳以上)</t>
  </si>
  <si>
    <t>(15～64歳)</t>
  </si>
  <si>
    <t>総数</t>
  </si>
  <si>
    <t>養田</t>
  </si>
  <si>
    <t>男</t>
  </si>
  <si>
    <t>〃</t>
  </si>
  <si>
    <t>長田</t>
  </si>
  <si>
    <t>池田</t>
  </si>
  <si>
    <t>尾上町</t>
  </si>
  <si>
    <t>年少人口</t>
  </si>
  <si>
    <t>安田</t>
  </si>
  <si>
    <t>老年人口</t>
  </si>
  <si>
    <t>旭</t>
  </si>
  <si>
    <t xml:space="preserve">  2-16　町丁別住民基本台帳人口（続き）</t>
  </si>
  <si>
    <t>23年</t>
  </si>
  <si>
    <t>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</si>
</sst>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49" fontId="22" fillId="24" borderId="0" xfId="0" applyNumberFormat="1" applyFont="1" applyFill="1" applyAlignment="1">
      <alignment horizontal="distributed" vertical="center"/>
    </xf>
    <xf numFmtId="176" fontId="22" fillId="24" borderId="0" xfId="0" applyNumberFormat="1" applyFont="1" applyFill="1" applyAlignment="1">
      <alignment horizontal="distributed" vertical="center"/>
    </xf>
    <xf numFmtId="49" fontId="26" fillId="24" borderId="11" xfId="0" applyNumberFormat="1" applyFont="1" applyFill="1" applyBorder="1" applyAlignment="1">
      <alignment horizontal="distributed" vertical="center" wrapText="1"/>
    </xf>
    <xf numFmtId="49" fontId="26" fillId="24" borderId="0" xfId="0" applyNumberFormat="1" applyFont="1" applyFill="1" applyBorder="1" applyAlignment="1">
      <alignment horizontal="distributed" vertical="center" wrapText="1"/>
    </xf>
    <xf numFmtId="49" fontId="27" fillId="24" borderId="12" xfId="0" applyNumberFormat="1" applyFont="1" applyFill="1" applyBorder="1" applyAlignment="1">
      <alignment horizontal="distributed" vertical="center" wrapText="1"/>
    </xf>
    <xf numFmtId="49" fontId="27" fillId="24" borderId="13" xfId="0" applyNumberFormat="1" applyFont="1" applyFill="1" applyBorder="1" applyAlignment="1">
      <alignment horizontal="distributed" vertical="center" wrapText="1"/>
    </xf>
    <xf numFmtId="0" fontId="23" fillId="24" borderId="0" xfId="0" applyFont="1" applyFill="1" applyBorder="1" applyAlignment="1">
      <alignment horizontal="distributed" vertical="center"/>
    </xf>
    <xf numFmtId="0" fontId="23" fillId="24" borderId="14" xfId="0" applyFont="1" applyFill="1" applyBorder="1" applyAlignment="1">
      <alignment horizontal="left" vertical="center"/>
    </xf>
    <xf numFmtId="41" fontId="23" fillId="24" borderId="0" xfId="48" applyNumberFormat="1" applyFont="1" applyFill="1" applyAlignment="1">
      <alignment horizontal="right" vertical="center"/>
    </xf>
    <xf numFmtId="3" fontId="28" fillId="24" borderId="0" xfId="0" applyNumberFormat="1" applyFont="1" applyFill="1" applyAlignment="1">
      <alignment vertical="center"/>
    </xf>
    <xf numFmtId="49" fontId="21" fillId="24" borderId="0" xfId="0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14" xfId="0" applyFont="1" applyFill="1" applyBorder="1" applyAlignment="1">
      <alignment horizontal="left" vertical="center"/>
    </xf>
    <xf numFmtId="41" fontId="22" fillId="24" borderId="0" xfId="48" applyNumberFormat="1" applyFont="1" applyFill="1" applyBorder="1" applyAlignment="1" applyProtection="1">
      <alignment horizontal="right" vertical="center"/>
      <protection locked="0"/>
    </xf>
    <xf numFmtId="41" fontId="22" fillId="24" borderId="0" xfId="48" applyNumberFormat="1" applyFont="1" applyFill="1" applyAlignment="1" applyProtection="1">
      <alignment horizontal="right" vertical="center"/>
      <protection locked="0"/>
    </xf>
    <xf numFmtId="41" fontId="22" fillId="24" borderId="0" xfId="48" applyNumberFormat="1" applyFont="1" applyFill="1" applyAlignment="1">
      <alignment horizontal="right" vertical="center"/>
    </xf>
    <xf numFmtId="0" fontId="22" fillId="24" borderId="0" xfId="0" applyFont="1" applyFill="1" applyBorder="1" applyAlignment="1">
      <alignment horizontal="left" vertical="center"/>
    </xf>
    <xf numFmtId="41" fontId="22" fillId="24" borderId="15" xfId="48" applyNumberFormat="1" applyFont="1" applyFill="1" applyBorder="1" applyAlignment="1" applyProtection="1">
      <alignment horizontal="right" vertical="center"/>
      <protection locked="0"/>
    </xf>
    <xf numFmtId="0" fontId="22" fillId="24" borderId="10" xfId="0" applyFont="1" applyFill="1" applyBorder="1" applyAlignment="1">
      <alignment horizontal="distributed" vertical="center"/>
    </xf>
    <xf numFmtId="41" fontId="22" fillId="24" borderId="16" xfId="48" applyNumberFormat="1" applyFont="1" applyFill="1" applyBorder="1" applyAlignment="1" applyProtection="1">
      <alignment horizontal="right" vertical="center"/>
      <protection locked="0"/>
    </xf>
    <xf numFmtId="41" fontId="22" fillId="24" borderId="10" xfId="48" applyNumberFormat="1" applyFont="1" applyFill="1" applyBorder="1" applyAlignment="1" applyProtection="1">
      <alignment horizontal="right" vertical="center"/>
      <protection locked="0"/>
    </xf>
    <xf numFmtId="41" fontId="22" fillId="24" borderId="10" xfId="48" applyNumberFormat="1" applyFont="1" applyFill="1" applyBorder="1" applyAlignment="1">
      <alignment horizontal="right" vertical="center"/>
    </xf>
    <xf numFmtId="38" fontId="22" fillId="24" borderId="0" xfId="48" applyFont="1" applyFill="1" applyBorder="1" applyAlignment="1" applyProtection="1">
      <alignment horizontal="right" vertical="center"/>
      <protection locked="0"/>
    </xf>
    <xf numFmtId="38" fontId="22" fillId="24" borderId="0" xfId="48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22" fillId="24" borderId="17" xfId="0" applyFont="1" applyFill="1" applyBorder="1" applyAlignment="1">
      <alignment horizontal="distributed" vertical="center"/>
    </xf>
    <xf numFmtId="0" fontId="22" fillId="24" borderId="18" xfId="0" applyFont="1" applyFill="1" applyBorder="1" applyAlignment="1">
      <alignment horizontal="distributed"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14" xfId="0" applyFont="1" applyFill="1" applyBorder="1" applyAlignment="1">
      <alignment horizontal="distributed" vertical="center"/>
    </xf>
    <xf numFmtId="0" fontId="22" fillId="24" borderId="13" xfId="0" applyFont="1" applyFill="1" applyBorder="1" applyAlignment="1">
      <alignment horizontal="distributed" vertical="center"/>
    </xf>
    <xf numFmtId="0" fontId="22" fillId="24" borderId="19" xfId="0" applyFont="1" applyFill="1" applyBorder="1" applyAlignment="1">
      <alignment horizontal="distributed" vertical="center"/>
    </xf>
    <xf numFmtId="0" fontId="22" fillId="24" borderId="20" xfId="0" applyFont="1" applyFill="1" applyBorder="1" applyAlignment="1" applyProtection="1">
      <alignment horizontal="distributed" vertical="center"/>
      <protection locked="0"/>
    </xf>
    <xf numFmtId="0" fontId="22" fillId="24" borderId="21" xfId="0" applyFont="1" applyFill="1" applyBorder="1" applyAlignment="1" applyProtection="1">
      <alignment horizontal="distributed" vertical="center"/>
      <protection locked="0"/>
    </xf>
    <xf numFmtId="0" fontId="22" fillId="24" borderId="12" xfId="0" applyFont="1" applyFill="1" applyBorder="1" applyAlignment="1" applyProtection="1">
      <alignment horizontal="distributed" vertical="center"/>
      <protection locked="0"/>
    </xf>
    <xf numFmtId="49" fontId="22" fillId="24" borderId="22" xfId="0" applyNumberFormat="1" applyFont="1" applyFill="1" applyBorder="1" applyAlignment="1">
      <alignment horizontal="distributed" vertical="center"/>
    </xf>
    <xf numFmtId="49" fontId="22" fillId="24" borderId="23" xfId="0" applyNumberFormat="1" applyFont="1" applyFill="1" applyBorder="1" applyAlignment="1">
      <alignment horizontal="distributed" vertical="center"/>
    </xf>
    <xf numFmtId="49" fontId="22" fillId="24" borderId="24" xfId="0" applyNumberFormat="1" applyFont="1" applyFill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49" fontId="22" fillId="24" borderId="25" xfId="0" applyNumberFormat="1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49" fontId="22" fillId="24" borderId="28" xfId="0" applyNumberFormat="1" applyFont="1" applyFill="1" applyBorder="1" applyAlignment="1">
      <alignment horizontal="distributed" vertical="center" wrapText="1"/>
    </xf>
    <xf numFmtId="0" fontId="22" fillId="0" borderId="13" xfId="0" applyFont="1" applyBorder="1" applyAlignment="1">
      <alignment horizontal="distributed" vertical="center" wrapText="1"/>
    </xf>
    <xf numFmtId="49" fontId="22" fillId="24" borderId="11" xfId="0" applyNumberFormat="1" applyFont="1" applyFill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5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1" customWidth="1"/>
    <col min="2" max="2" width="9.375" style="1" customWidth="1"/>
    <col min="3" max="3" width="2.625" style="1" customWidth="1"/>
    <col min="4" max="12" width="8.875" style="2" customWidth="1"/>
    <col min="13" max="42" width="8.875" style="3" customWidth="1"/>
    <col min="43" max="16384" width="9.00390625" style="4" customWidth="1"/>
  </cols>
  <sheetData>
    <row r="1" spans="1:12" s="1" customFormat="1" ht="24.75" customHeight="1">
      <c r="A1" s="9" t="s">
        <v>28</v>
      </c>
      <c r="B1" s="9"/>
      <c r="C1" s="9"/>
      <c r="D1" s="2"/>
      <c r="E1" s="2"/>
      <c r="F1" s="2"/>
      <c r="G1" s="2"/>
      <c r="H1" s="2"/>
      <c r="I1" s="2"/>
      <c r="J1" s="2"/>
      <c r="K1" s="2"/>
      <c r="L1" s="2"/>
    </row>
    <row r="2" spans="1:42" s="5" customFormat="1" ht="9.75" customHeight="1">
      <c r="A2" s="10"/>
      <c r="B2" s="10"/>
      <c r="C2" s="9"/>
      <c r="D2" s="2"/>
      <c r="E2" s="2"/>
      <c r="F2" s="2"/>
      <c r="G2" s="2"/>
      <c r="H2" s="2"/>
      <c r="I2" s="2"/>
      <c r="J2" s="11"/>
      <c r="K2" s="12"/>
      <c r="L2" s="12"/>
      <c r="M2" s="13"/>
      <c r="N2" s="13"/>
      <c r="O2" s="13"/>
      <c r="P2" s="1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5" customFormat="1" ht="19.5" customHeight="1">
      <c r="A3" s="10"/>
      <c r="B3" s="15" t="s">
        <v>23</v>
      </c>
      <c r="C3" s="16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6" customFormat="1" ht="19.5" customHeight="1">
      <c r="A4" s="17"/>
      <c r="B4" s="45" t="s">
        <v>13</v>
      </c>
      <c r="C4" s="46"/>
      <c r="D4" s="51" t="s">
        <v>29</v>
      </c>
      <c r="E4" s="51" t="s">
        <v>14</v>
      </c>
      <c r="F4" s="54" t="s">
        <v>0</v>
      </c>
      <c r="G4" s="55"/>
      <c r="H4" s="55"/>
      <c r="I4" s="55"/>
      <c r="J4" s="55"/>
      <c r="K4" s="55"/>
      <c r="L4" s="5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s="6" customFormat="1" ht="19.5" customHeight="1">
      <c r="A5" s="17"/>
      <c r="B5" s="47"/>
      <c r="C5" s="48"/>
      <c r="D5" s="52"/>
      <c r="E5" s="52"/>
      <c r="F5" s="56" t="s">
        <v>11</v>
      </c>
      <c r="G5" s="59" t="s">
        <v>30</v>
      </c>
      <c r="H5" s="60"/>
      <c r="I5" s="61"/>
      <c r="J5" s="59" t="s">
        <v>8</v>
      </c>
      <c r="K5" s="60"/>
      <c r="L5" s="60"/>
      <c r="M5" s="17"/>
      <c r="N5" s="17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s="6" customFormat="1" ht="19.5" customHeight="1">
      <c r="A6" s="17"/>
      <c r="B6" s="47"/>
      <c r="C6" s="48"/>
      <c r="D6" s="52"/>
      <c r="E6" s="52"/>
      <c r="F6" s="57"/>
      <c r="G6" s="62" t="s">
        <v>10</v>
      </c>
      <c r="H6" s="64" t="s">
        <v>19</v>
      </c>
      <c r="I6" s="62" t="s">
        <v>4</v>
      </c>
      <c r="J6" s="19" t="s">
        <v>24</v>
      </c>
      <c r="K6" s="19" t="s">
        <v>9</v>
      </c>
      <c r="L6" s="20" t="s">
        <v>26</v>
      </c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s="6" customFormat="1" ht="19.5" customHeight="1">
      <c r="A7" s="17"/>
      <c r="B7" s="49"/>
      <c r="C7" s="50"/>
      <c r="D7" s="53"/>
      <c r="E7" s="53"/>
      <c r="F7" s="58"/>
      <c r="G7" s="63"/>
      <c r="H7" s="65"/>
      <c r="I7" s="63"/>
      <c r="J7" s="21" t="s">
        <v>7</v>
      </c>
      <c r="K7" s="21" t="s">
        <v>16</v>
      </c>
      <c r="L7" s="22" t="s">
        <v>15</v>
      </c>
      <c r="M7" s="17"/>
      <c r="N7" s="17"/>
      <c r="O7" s="1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s="5" customFormat="1" ht="19.5" customHeight="1">
      <c r="A8" s="9"/>
      <c r="B8" s="23" t="s">
        <v>17</v>
      </c>
      <c r="C8" s="24"/>
      <c r="D8" s="25">
        <v>29127</v>
      </c>
      <c r="E8" s="25">
        <v>29629</v>
      </c>
      <c r="F8" s="25">
        <f>SUM(F9:F20)</f>
        <v>12113</v>
      </c>
      <c r="G8" s="25">
        <f>SUM(H8:I8)</f>
        <v>29656</v>
      </c>
      <c r="H8" s="25">
        <f>SUM(H9:H20)</f>
        <v>14803</v>
      </c>
      <c r="I8" s="25">
        <f>SUM(I9:I20)</f>
        <v>14853</v>
      </c>
      <c r="J8" s="25">
        <f>SUM(J9:J20)</f>
        <v>4549</v>
      </c>
      <c r="K8" s="25">
        <f>SUM(K9:K20)</f>
        <v>18907</v>
      </c>
      <c r="L8" s="25">
        <f>SUM(L9:L20)</f>
        <v>6200</v>
      </c>
      <c r="M8" s="26" t="s">
        <v>6</v>
      </c>
      <c r="N8" s="1"/>
      <c r="O8" s="2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s="5" customFormat="1" ht="19.5" customHeight="1">
      <c r="A9" s="28"/>
      <c r="B9" s="29" t="s">
        <v>18</v>
      </c>
      <c r="C9" s="30"/>
      <c r="D9" s="31">
        <v>4998</v>
      </c>
      <c r="E9" s="31">
        <v>5085</v>
      </c>
      <c r="F9" s="32">
        <v>2113</v>
      </c>
      <c r="G9" s="33">
        <f aca="true" t="shared" si="0" ref="G9:G20">SUM(H9:I9)</f>
        <v>5023</v>
      </c>
      <c r="H9" s="32">
        <v>2488</v>
      </c>
      <c r="I9" s="32">
        <v>2535</v>
      </c>
      <c r="J9" s="32">
        <v>597</v>
      </c>
      <c r="K9" s="32">
        <v>3141</v>
      </c>
      <c r="L9" s="32">
        <v>1285</v>
      </c>
      <c r="M9" s="26" t="s">
        <v>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s="5" customFormat="1" ht="19.5" customHeight="1">
      <c r="A10" s="28"/>
      <c r="B10" s="29" t="s">
        <v>22</v>
      </c>
      <c r="C10" s="30"/>
      <c r="D10" s="31">
        <v>4862</v>
      </c>
      <c r="E10" s="31">
        <v>4986</v>
      </c>
      <c r="F10" s="32">
        <v>2063</v>
      </c>
      <c r="G10" s="33">
        <f t="shared" si="0"/>
        <v>5010</v>
      </c>
      <c r="H10" s="32">
        <v>2513</v>
      </c>
      <c r="I10" s="32">
        <v>2497</v>
      </c>
      <c r="J10" s="32">
        <v>740</v>
      </c>
      <c r="K10" s="32">
        <v>3146</v>
      </c>
      <c r="L10" s="32">
        <v>1124</v>
      </c>
      <c r="M10" s="26" t="s">
        <v>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s="5" customFormat="1" ht="19.5" customHeight="1">
      <c r="A11" s="28"/>
      <c r="B11" s="29" t="s">
        <v>21</v>
      </c>
      <c r="C11" s="30"/>
      <c r="D11" s="31">
        <v>4416</v>
      </c>
      <c r="E11" s="31">
        <v>4498</v>
      </c>
      <c r="F11" s="32">
        <v>1867</v>
      </c>
      <c r="G11" s="33">
        <f t="shared" si="0"/>
        <v>4499</v>
      </c>
      <c r="H11" s="32">
        <v>2178</v>
      </c>
      <c r="I11" s="32">
        <v>2321</v>
      </c>
      <c r="J11" s="32">
        <v>753</v>
      </c>
      <c r="K11" s="32">
        <v>2717</v>
      </c>
      <c r="L11" s="32">
        <v>1029</v>
      </c>
      <c r="M11" s="26" t="s">
        <v>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s="5" customFormat="1" ht="19.5" customHeight="1">
      <c r="A12" s="28"/>
      <c r="B12" s="29" t="s">
        <v>25</v>
      </c>
      <c r="C12" s="30"/>
      <c r="D12" s="31">
        <v>3523</v>
      </c>
      <c r="E12" s="31">
        <v>3570</v>
      </c>
      <c r="F12" s="32">
        <v>1444</v>
      </c>
      <c r="G12" s="33">
        <f t="shared" si="0"/>
        <v>3604</v>
      </c>
      <c r="H12" s="32">
        <v>1829</v>
      </c>
      <c r="I12" s="32">
        <v>1775</v>
      </c>
      <c r="J12" s="32">
        <v>535</v>
      </c>
      <c r="K12" s="32">
        <v>2470</v>
      </c>
      <c r="L12" s="32">
        <v>599</v>
      </c>
      <c r="M12" s="26" t="s">
        <v>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s="5" customFormat="1" ht="19.5" customHeight="1">
      <c r="A13" s="28"/>
      <c r="B13" s="29" t="s">
        <v>2</v>
      </c>
      <c r="C13" s="30"/>
      <c r="D13" s="31">
        <v>2476</v>
      </c>
      <c r="E13" s="31">
        <v>2515</v>
      </c>
      <c r="F13" s="32">
        <v>1012</v>
      </c>
      <c r="G13" s="33">
        <f t="shared" si="0"/>
        <v>2484</v>
      </c>
      <c r="H13" s="32">
        <v>1243</v>
      </c>
      <c r="I13" s="32">
        <v>1241</v>
      </c>
      <c r="J13" s="32">
        <v>383</v>
      </c>
      <c r="K13" s="32">
        <v>1611</v>
      </c>
      <c r="L13" s="32">
        <v>490</v>
      </c>
      <c r="M13" s="26" t="s">
        <v>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s="5" customFormat="1" ht="19.5" customHeight="1">
      <c r="A14" s="28"/>
      <c r="B14" s="29" t="s">
        <v>5</v>
      </c>
      <c r="C14" s="30"/>
      <c r="D14" s="31">
        <v>7612</v>
      </c>
      <c r="E14" s="31">
        <v>7706</v>
      </c>
      <c r="F14" s="32">
        <v>3086</v>
      </c>
      <c r="G14" s="33">
        <f t="shared" si="0"/>
        <v>7747</v>
      </c>
      <c r="H14" s="32">
        <v>3901</v>
      </c>
      <c r="I14" s="32">
        <v>3846</v>
      </c>
      <c r="J14" s="32">
        <v>1273</v>
      </c>
      <c r="K14" s="32">
        <v>4974</v>
      </c>
      <c r="L14" s="32">
        <v>1500</v>
      </c>
      <c r="M14" s="26" t="s">
        <v>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s="5" customFormat="1" ht="19.5" customHeight="1">
      <c r="A15" s="28"/>
      <c r="B15" s="29" t="s">
        <v>27</v>
      </c>
      <c r="C15" s="30">
        <v>1</v>
      </c>
      <c r="D15" s="31">
        <v>215</v>
      </c>
      <c r="E15" s="31">
        <v>231</v>
      </c>
      <c r="F15" s="32">
        <v>110</v>
      </c>
      <c r="G15" s="33">
        <f t="shared" si="0"/>
        <v>241</v>
      </c>
      <c r="H15" s="32">
        <v>124</v>
      </c>
      <c r="I15" s="32">
        <v>117</v>
      </c>
      <c r="J15" s="32">
        <v>31</v>
      </c>
      <c r="K15" s="32">
        <v>170</v>
      </c>
      <c r="L15" s="32">
        <v>40</v>
      </c>
      <c r="M15" s="26" t="s">
        <v>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s="5" customFormat="1" ht="19.5" customHeight="1">
      <c r="A16" s="28"/>
      <c r="B16" s="29" t="s">
        <v>20</v>
      </c>
      <c r="C16" s="30">
        <v>2</v>
      </c>
      <c r="D16" s="31">
        <v>324</v>
      </c>
      <c r="E16" s="31">
        <v>343</v>
      </c>
      <c r="F16" s="32">
        <v>146</v>
      </c>
      <c r="G16" s="33">
        <f t="shared" si="0"/>
        <v>342</v>
      </c>
      <c r="H16" s="32">
        <v>168</v>
      </c>
      <c r="I16" s="32">
        <v>174</v>
      </c>
      <c r="J16" s="32">
        <v>70</v>
      </c>
      <c r="K16" s="32">
        <v>220</v>
      </c>
      <c r="L16" s="32">
        <v>52</v>
      </c>
      <c r="M16" s="26" t="s">
        <v>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s="5" customFormat="1" ht="19.5" customHeight="1">
      <c r="A17" s="28"/>
      <c r="B17" s="29" t="s">
        <v>20</v>
      </c>
      <c r="C17" s="30">
        <v>3</v>
      </c>
      <c r="D17" s="31">
        <v>327</v>
      </c>
      <c r="E17" s="31">
        <v>323</v>
      </c>
      <c r="F17" s="31">
        <v>129</v>
      </c>
      <c r="G17" s="33">
        <f t="shared" si="0"/>
        <v>311</v>
      </c>
      <c r="H17" s="31">
        <v>159</v>
      </c>
      <c r="I17" s="31">
        <v>152</v>
      </c>
      <c r="J17" s="31">
        <v>75</v>
      </c>
      <c r="K17" s="31">
        <v>199</v>
      </c>
      <c r="L17" s="31">
        <v>37</v>
      </c>
      <c r="M17" s="26" t="s">
        <v>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s="5" customFormat="1" ht="19.5" customHeight="1">
      <c r="A18" s="28"/>
      <c r="B18" s="29" t="s">
        <v>18</v>
      </c>
      <c r="C18" s="34">
        <v>1</v>
      </c>
      <c r="D18" s="35">
        <v>196</v>
      </c>
      <c r="E18" s="31">
        <v>194</v>
      </c>
      <c r="F18" s="31">
        <v>72</v>
      </c>
      <c r="G18" s="33">
        <f t="shared" si="0"/>
        <v>209</v>
      </c>
      <c r="H18" s="31">
        <v>101</v>
      </c>
      <c r="I18" s="31">
        <v>108</v>
      </c>
      <c r="J18" s="31">
        <v>51</v>
      </c>
      <c r="K18" s="31">
        <v>137</v>
      </c>
      <c r="L18" s="31">
        <v>21</v>
      </c>
      <c r="M18" s="26" t="s">
        <v>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s="5" customFormat="1" ht="19.5" customHeight="1">
      <c r="A19" s="28"/>
      <c r="B19" s="29" t="s">
        <v>12</v>
      </c>
      <c r="C19" s="34">
        <v>2</v>
      </c>
      <c r="D19" s="35">
        <v>155</v>
      </c>
      <c r="E19" s="31">
        <v>157</v>
      </c>
      <c r="F19" s="31">
        <v>55</v>
      </c>
      <c r="G19" s="33">
        <f t="shared" si="0"/>
        <v>160</v>
      </c>
      <c r="H19" s="31">
        <v>82</v>
      </c>
      <c r="I19" s="31">
        <v>78</v>
      </c>
      <c r="J19" s="31">
        <v>38</v>
      </c>
      <c r="K19" s="31">
        <v>105</v>
      </c>
      <c r="L19" s="31">
        <v>17</v>
      </c>
      <c r="M19" s="26" t="s">
        <v>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s="5" customFormat="1" ht="19.5" customHeight="1">
      <c r="A20" s="28"/>
      <c r="B20" s="36" t="s">
        <v>12</v>
      </c>
      <c r="C20" s="15">
        <v>3</v>
      </c>
      <c r="D20" s="37">
        <v>23</v>
      </c>
      <c r="E20" s="38">
        <v>21</v>
      </c>
      <c r="F20" s="38">
        <v>16</v>
      </c>
      <c r="G20" s="39">
        <f t="shared" si="0"/>
        <v>26</v>
      </c>
      <c r="H20" s="38">
        <v>17</v>
      </c>
      <c r="I20" s="38">
        <v>9</v>
      </c>
      <c r="J20" s="38">
        <v>3</v>
      </c>
      <c r="K20" s="38">
        <v>17</v>
      </c>
      <c r="L20" s="38">
        <v>6</v>
      </c>
      <c r="M20" s="26" t="s">
        <v>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5" customFormat="1" ht="18" customHeight="1">
      <c r="A21" s="28"/>
      <c r="B21" s="34" t="s">
        <v>3</v>
      </c>
      <c r="C21" s="34"/>
      <c r="D21" s="40"/>
      <c r="E21" s="40"/>
      <c r="F21" s="40"/>
      <c r="G21" s="41"/>
      <c r="H21" s="40"/>
      <c r="I21" s="40"/>
      <c r="J21" s="40"/>
      <c r="K21" s="40"/>
      <c r="L21" s="40"/>
      <c r="M21" s="2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s="5" customFormat="1" ht="18" customHeight="1">
      <c r="A22" s="28"/>
      <c r="B22" s="34" t="s">
        <v>1</v>
      </c>
      <c r="C22" s="34"/>
      <c r="D22" s="40"/>
      <c r="E22" s="40"/>
      <c r="F22" s="40"/>
      <c r="G22" s="41"/>
      <c r="H22" s="40"/>
      <c r="I22" s="40"/>
      <c r="J22" s="40"/>
      <c r="K22" s="40"/>
      <c r="L22" s="40"/>
      <c r="M22" s="2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s="7" customFormat="1" ht="19.5" customHeight="1">
      <c r="A23" s="42"/>
      <c r="B23" s="42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</row>
    <row r="24" spans="1:42" s="7" customFormat="1" ht="19.5" customHeight="1">
      <c r="A24" s="42"/>
      <c r="B24" s="42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1:42" s="8" customFormat="1" ht="19.5" customHeight="1">
      <c r="A25" s="42"/>
      <c r="B25" s="42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</row>
    <row r="26" spans="1:42" s="8" customFormat="1" ht="19.5" customHeight="1">
      <c r="A26" s="42"/>
      <c r="B26" s="42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</row>
    <row r="27" spans="1:42" s="8" customFormat="1" ht="19.5" customHeight="1">
      <c r="A27" s="42"/>
      <c r="B27" s="4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</row>
    <row r="28" spans="1:42" s="8" customFormat="1" ht="19.5" customHeight="1">
      <c r="A28" s="42"/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</row>
    <row r="29" spans="1:42" s="8" customFormat="1" ht="19.5" customHeight="1">
      <c r="A29" s="42"/>
      <c r="B29" s="4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</row>
    <row r="30" spans="1:42" s="8" customFormat="1" ht="19.5" customHeight="1">
      <c r="A30" s="42"/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</row>
    <row r="31" spans="1:42" s="8" customFormat="1" ht="19.5" customHeight="1">
      <c r="A31" s="42"/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</row>
    <row r="32" spans="1:42" s="8" customFormat="1" ht="19.5" customHeight="1">
      <c r="A32" s="42"/>
      <c r="B32" s="4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  <row r="33" spans="1:42" s="8" customFormat="1" ht="19.5" customHeight="1">
      <c r="A33" s="42"/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</row>
    <row r="34" spans="1:42" s="8" customFormat="1" ht="19.5" customHeight="1">
      <c r="A34" s="42"/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</row>
    <row r="35" spans="1:42" s="8" customFormat="1" ht="19.5" customHeight="1">
      <c r="A35" s="42"/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2" s="8" customFormat="1" ht="19.5" customHeight="1">
      <c r="A36" s="42"/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</row>
    <row r="37" spans="1:42" s="8" customFormat="1" ht="19.5" customHeight="1">
      <c r="A37" s="42"/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</row>
    <row r="38" spans="1:42" s="8" customFormat="1" ht="19.5" customHeight="1">
      <c r="A38" s="42"/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</row>
    <row r="39" spans="1:42" s="8" customFormat="1" ht="19.5" customHeight="1">
      <c r="A39" s="42"/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</row>
    <row r="40" spans="1:42" s="8" customFormat="1" ht="19.5" customHeight="1">
      <c r="A40" s="42"/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</row>
    <row r="41" spans="1:42" s="8" customFormat="1" ht="19.5" customHeight="1">
      <c r="A41" s="42"/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</row>
    <row r="42" spans="1:42" s="8" customFormat="1" ht="19.5" customHeight="1">
      <c r="A42" s="42"/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</row>
    <row r="43" spans="1:42" s="8" customFormat="1" ht="19.5" customHeight="1">
      <c r="A43" s="42"/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</row>
    <row r="44" spans="1:42" s="8" customFormat="1" ht="19.5" customHeight="1">
      <c r="A44" s="42"/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</row>
    <row r="45" spans="1:42" s="8" customFormat="1" ht="19.5" customHeight="1">
      <c r="A45" s="42"/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</row>
    <row r="46" spans="1:42" s="8" customFormat="1" ht="19.5" customHeight="1">
      <c r="A46" s="42"/>
      <c r="B46" s="42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</row>
    <row r="47" spans="1:42" s="8" customFormat="1" ht="19.5" customHeight="1">
      <c r="A47" s="42"/>
      <c r="B47" s="42"/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</row>
    <row r="48" spans="1:42" s="8" customFormat="1" ht="19.5" customHeight="1">
      <c r="A48" s="42"/>
      <c r="B48" s="42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</row>
    <row r="49" spans="1:42" s="8" customFormat="1" ht="19.5" customHeight="1">
      <c r="A49" s="42"/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</row>
    <row r="50" spans="1:42" s="8" customFormat="1" ht="19.5" customHeight="1">
      <c r="A50" s="42"/>
      <c r="B50" s="42"/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</row>
    <row r="51" spans="1:42" s="8" customFormat="1" ht="19.5" customHeight="1">
      <c r="A51" s="42"/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</row>
    <row r="52" spans="1:42" s="8" customFormat="1" ht="19.5" customHeight="1">
      <c r="A52" s="42"/>
      <c r="B52" s="42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</row>
    <row r="53" spans="1:42" s="8" customFormat="1" ht="19.5" customHeight="1">
      <c r="A53" s="42"/>
      <c r="B53" s="42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</row>
    <row r="54" spans="1:42" s="8" customFormat="1" ht="19.5" customHeigh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</row>
    <row r="55" spans="1:42" s="8" customFormat="1" ht="19.5" customHeight="1">
      <c r="A55" s="42"/>
      <c r="B55" s="4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</row>
    <row r="56" spans="1:42" s="8" customFormat="1" ht="19.5" customHeight="1">
      <c r="A56" s="42"/>
      <c r="B56" s="4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</row>
    <row r="57" spans="1:42" s="8" customFormat="1" ht="19.5" customHeight="1">
      <c r="A57" s="42"/>
      <c r="B57" s="42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</row>
    <row r="58" spans="1:42" s="8" customFormat="1" ht="19.5" customHeight="1">
      <c r="A58" s="42"/>
      <c r="B58" s="4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</row>
    <row r="59" spans="1:42" s="8" customFormat="1" ht="19.5" customHeight="1">
      <c r="A59" s="42"/>
      <c r="B59" s="42"/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</row>
    <row r="60" spans="1:42" s="8" customFormat="1" ht="19.5" customHeight="1">
      <c r="A60" s="42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</row>
    <row r="61" spans="1:42" s="8" customFormat="1" ht="19.5" customHeight="1">
      <c r="A61" s="42"/>
      <c r="B61" s="42"/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</row>
    <row r="62" spans="1:42" s="8" customFormat="1" ht="19.5" customHeight="1">
      <c r="A62" s="42"/>
      <c r="B62" s="42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</row>
    <row r="63" spans="1:42" s="8" customFormat="1" ht="19.5" customHeight="1">
      <c r="A63" s="42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</row>
    <row r="64" spans="1:42" s="8" customFormat="1" ht="19.5" customHeight="1">
      <c r="A64" s="42"/>
      <c r="B64" s="42"/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</row>
    <row r="65" spans="1:42" s="8" customFormat="1" ht="19.5" customHeight="1">
      <c r="A65" s="42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</row>
    <row r="66" spans="1:42" s="8" customFormat="1" ht="19.5" customHeight="1">
      <c r="A66" s="42"/>
      <c r="B66" s="42"/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</row>
    <row r="67" spans="1:42" s="8" customFormat="1" ht="19.5" customHeight="1">
      <c r="A67" s="42"/>
      <c r="B67" s="42"/>
      <c r="C67" s="42"/>
      <c r="D67" s="43"/>
      <c r="E67" s="43"/>
      <c r="F67" s="43"/>
      <c r="G67" s="43"/>
      <c r="H67" s="43"/>
      <c r="I67" s="43"/>
      <c r="J67" s="43"/>
      <c r="K67" s="43"/>
      <c r="L67" s="43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</row>
    <row r="68" spans="1:42" s="8" customFormat="1" ht="19.5" customHeight="1">
      <c r="A68" s="42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</row>
    <row r="69" spans="1:42" s="8" customFormat="1" ht="19.5" customHeight="1">
      <c r="A69" s="42"/>
      <c r="B69" s="42"/>
      <c r="C69" s="42"/>
      <c r="D69" s="43"/>
      <c r="E69" s="43"/>
      <c r="F69" s="43"/>
      <c r="G69" s="43"/>
      <c r="H69" s="43"/>
      <c r="I69" s="43"/>
      <c r="J69" s="43"/>
      <c r="K69" s="43"/>
      <c r="L69" s="43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</row>
    <row r="70" spans="1:42" s="8" customFormat="1" ht="19.5" customHeight="1">
      <c r="A70" s="42"/>
      <c r="B70" s="42"/>
      <c r="C70" s="42"/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</row>
    <row r="71" spans="1:42" s="8" customFormat="1" ht="19.5" customHeight="1">
      <c r="A71" s="42"/>
      <c r="B71" s="42"/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</row>
    <row r="72" spans="1:42" s="8" customFormat="1" ht="19.5" customHeight="1">
      <c r="A72" s="42"/>
      <c r="B72" s="42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</row>
    <row r="73" spans="1:42" s="8" customFormat="1" ht="19.5" customHeight="1">
      <c r="A73" s="42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</row>
    <row r="74" spans="1:42" s="8" customFormat="1" ht="19.5" customHeight="1">
      <c r="A74" s="42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</row>
    <row r="75" spans="1:42" s="8" customFormat="1" ht="19.5" customHeight="1">
      <c r="A75" s="42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</sheetData>
  <sheetProtection/>
  <mergeCells count="10">
    <mergeCell ref="B4:C7"/>
    <mergeCell ref="D4:D7"/>
    <mergeCell ref="E4:E7"/>
    <mergeCell ref="F4:L4"/>
    <mergeCell ref="F5:F7"/>
    <mergeCell ref="G5:I5"/>
    <mergeCell ref="J5:L5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山本 彩加</cp:lastModifiedBy>
  <cp:lastPrinted>2011-01-15T01:37:02Z</cp:lastPrinted>
  <dcterms:created xsi:type="dcterms:W3CDTF">2007-02-16T10:10:33Z</dcterms:created>
  <dcterms:modified xsi:type="dcterms:W3CDTF">2014-01-27T00:19:33Z</dcterms:modified>
  <cp:category/>
  <cp:version/>
  <cp:contentType/>
  <cp:contentStatus/>
</cp:coreProperties>
</file>