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895" windowHeight="5475" activeTab="0"/>
  </bookViews>
  <sheets>
    <sheet name="4-4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<sst xmlns="http://schemas.openxmlformats.org/spreadsheetml/2006/main" count="35" uniqueCount="27">
  <si>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町別</t>
  </si>
  <si>
    <t>総数</t>
  </si>
  <si>
    <t>民営計</t>
  </si>
  <si>
    <t>事業所数</t>
  </si>
  <si>
    <t>従業者数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</si>
  <si>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</si>
  <si>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</si>
  <si>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</si>
  <si>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</si>
  <si>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</si>
  <si>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</si>
  <si>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</si>
  <si>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</si>
  <si>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</si>
  <si>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</si>
  <si>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</si>
  <si>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</si>
  <si>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金沢町</t>
  </si>
  <si>
    <t>志方町</t>
  </si>
  <si>
    <t>うち個人</t>
  </si>
  <si>
    <t>うち法人</t>
  </si>
  <si>
    <t>うち会社</t>
  </si>
  <si>
    <t>民                  営</t>
  </si>
  <si>
    <t xml:space="preserve">  4-4　町、経営組織別事業所数及び従業者数（民営）</t>
  </si>
  <si>
    <t>資料：総務課「平成21年経済センサス－基礎調査」</t>
  </si>
  <si>
    <t>平成21年7月1日現在</t>
  </si>
  <si>
    <t>会社以外の法人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</si>
</sst>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_ "/>
    <numFmt numFmtId="184" formatCode="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0" xfId="16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1" fontId="4" fillId="0" borderId="0" xfId="16" applyNumberFormat="1" applyFont="1" applyBorder="1" applyAlignment="1">
      <alignment horizontal="right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16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38" fontId="4" fillId="0" borderId="5" xfId="16" applyFont="1" applyBorder="1" applyAlignment="1">
      <alignment horizontal="distributed" vertical="center"/>
    </xf>
    <xf numFmtId="38" fontId="4" fillId="0" borderId="6" xfId="16" applyFont="1" applyBorder="1" applyAlignment="1">
      <alignment horizontal="distributed" vertical="center"/>
    </xf>
    <xf numFmtId="38" fontId="4" fillId="0" borderId="7" xfId="16" applyFont="1" applyBorder="1" applyAlignment="1">
      <alignment horizontal="distributed" vertical="center"/>
    </xf>
    <xf numFmtId="38" fontId="4" fillId="0" borderId="8" xfId="16" applyFont="1" applyBorder="1" applyAlignment="1">
      <alignment horizontal="distributed" vertical="center"/>
    </xf>
    <xf numFmtId="41" fontId="3" fillId="0" borderId="9" xfId="16" applyNumberFormat="1" applyFont="1" applyBorder="1" applyAlignment="1">
      <alignment horizontal="right" vertical="center"/>
    </xf>
    <xf numFmtId="41" fontId="3" fillId="0" borderId="10" xfId="16" applyNumberFormat="1" applyFont="1" applyBorder="1" applyAlignment="1">
      <alignment horizontal="right" vertical="center"/>
    </xf>
    <xf numFmtId="41" fontId="4" fillId="0" borderId="11" xfId="16" applyNumberFormat="1" applyFont="1" applyBorder="1" applyAlignment="1">
      <alignment horizontal="right" vertical="center"/>
    </xf>
    <xf numFmtId="41" fontId="4" fillId="0" borderId="12" xfId="16" applyNumberFormat="1" applyFont="1" applyBorder="1" applyAlignment="1">
      <alignment horizontal="right" vertical="center"/>
    </xf>
    <xf numFmtId="41" fontId="4" fillId="0" borderId="1" xfId="16" applyNumberFormat="1" applyFont="1" applyBorder="1" applyAlignment="1">
      <alignment horizontal="right" vertical="center"/>
    </xf>
    <xf numFmtId="41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distributed" vertical="center"/>
    </xf>
    <xf numFmtId="38" fontId="4" fillId="0" borderId="0" xfId="16" applyFont="1" applyBorder="1" applyAlignment="1">
      <alignment horizontal="distributed" vertical="center"/>
    </xf>
    <xf numFmtId="38" fontId="4" fillId="0" borderId="13" xfId="16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11" xfId="16" applyFont="1" applyBorder="1" applyAlignment="1">
      <alignment horizontal="distributed" vertical="center"/>
    </xf>
    <xf numFmtId="38" fontId="4" fillId="0" borderId="3" xfId="16" applyFont="1" applyBorder="1" applyAlignment="1">
      <alignment horizontal="distributed" vertical="center"/>
    </xf>
    <xf numFmtId="38" fontId="4" fillId="0" borderId="16" xfId="16" applyFont="1" applyBorder="1" applyAlignment="1">
      <alignment horizontal="distributed" vertical="center"/>
    </xf>
    <xf numFmtId="38" fontId="4" fillId="0" borderId="17" xfId="16" applyFont="1" applyBorder="1" applyAlignment="1">
      <alignment horizontal="distributed" vertical="center"/>
    </xf>
    <xf numFmtId="38" fontId="4" fillId="0" borderId="8" xfId="16" applyFont="1" applyBorder="1" applyAlignment="1">
      <alignment horizontal="center" vertical="center"/>
    </xf>
    <xf numFmtId="38" fontId="4" fillId="0" borderId="18" xfId="16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38" fontId="4" fillId="0" borderId="0" xfId="16" applyFont="1" applyBorder="1" applyAlignment="1">
      <alignment horizontal="distributed" vertical="center"/>
    </xf>
    <xf numFmtId="38" fontId="4" fillId="0" borderId="13" xfId="16" applyFont="1" applyBorder="1" applyAlignment="1">
      <alignment horizontal="distributed" vertical="center"/>
    </xf>
    <xf numFmtId="38" fontId="4" fillId="0" borderId="8" xfId="16" applyFont="1" applyBorder="1" applyAlignment="1">
      <alignment horizontal="distributed" vertical="center"/>
    </xf>
    <xf numFmtId="38" fontId="4" fillId="0" borderId="5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24.75" customHeight="1"/>
  <cols>
    <col min="1" max="1" width="3.125" style="7" customWidth="1"/>
    <col min="2" max="2" width="3.625" style="7" customWidth="1"/>
    <col min="3" max="3" width="10.625" style="7" customWidth="1"/>
    <col min="4" max="13" width="11.375" style="7" customWidth="1"/>
    <col min="14" max="16384" width="9.00390625" style="7" customWidth="1"/>
  </cols>
  <sheetData>
    <row r="1" spans="1:3" s="5" customFormat="1" ht="24.75" customHeight="1">
      <c r="A1" s="6" t="s">
        <v>23</v>
      </c>
      <c r="B1" s="6"/>
      <c r="C1" s="6"/>
    </row>
    <row r="2" spans="1:2" s="2" customFormat="1" ht="9.75" customHeight="1" thickBot="1">
      <c r="A2" s="1"/>
      <c r="B2" s="1"/>
    </row>
    <row r="3" spans="2:13" s="2" customFormat="1" ht="19.5" customHeight="1">
      <c r="B3" s="37" t="s">
        <v>0</v>
      </c>
      <c r="C3" s="38"/>
      <c r="D3" s="29" t="s">
        <v>22</v>
      </c>
      <c r="E3" s="30"/>
      <c r="F3" s="30"/>
      <c r="G3" s="30"/>
      <c r="H3" s="30"/>
      <c r="I3" s="30"/>
      <c r="J3" s="30"/>
      <c r="K3" s="30"/>
      <c r="L3" s="30"/>
      <c r="M3" s="30"/>
    </row>
    <row r="4" spans="2:13" s="2" customFormat="1" ht="19.5" customHeight="1">
      <c r="B4" s="39"/>
      <c r="C4" s="40"/>
      <c r="D4" s="31" t="s">
        <v>2</v>
      </c>
      <c r="E4" s="32"/>
      <c r="F4" s="31" t="s">
        <v>19</v>
      </c>
      <c r="G4" s="32"/>
      <c r="H4" s="31" t="s">
        <v>20</v>
      </c>
      <c r="I4" s="43"/>
      <c r="J4" s="26"/>
      <c r="K4" s="26"/>
      <c r="L4" s="27"/>
      <c r="M4" s="28"/>
    </row>
    <row r="5" spans="2:13" s="2" customFormat="1" ht="19.5" customHeight="1">
      <c r="B5" s="39"/>
      <c r="C5" s="40"/>
      <c r="D5" s="33"/>
      <c r="E5" s="34"/>
      <c r="F5" s="33"/>
      <c r="G5" s="34"/>
      <c r="H5" s="33"/>
      <c r="I5" s="44"/>
      <c r="J5" s="45" t="s">
        <v>21</v>
      </c>
      <c r="K5" s="46"/>
      <c r="L5" s="35" t="s">
        <v>26</v>
      </c>
      <c r="M5" s="36"/>
    </row>
    <row r="6" spans="2:13" s="2" customFormat="1" ht="19.5" customHeight="1">
      <c r="B6" s="41"/>
      <c r="C6" s="42"/>
      <c r="D6" s="17" t="s">
        <v>3</v>
      </c>
      <c r="E6" s="16" t="s">
        <v>4</v>
      </c>
      <c r="F6" s="17" t="s">
        <v>3</v>
      </c>
      <c r="G6" s="17" t="s">
        <v>4</v>
      </c>
      <c r="H6" s="17" t="s">
        <v>3</v>
      </c>
      <c r="I6" s="18" t="s">
        <v>4</v>
      </c>
      <c r="J6" s="18" t="s">
        <v>3</v>
      </c>
      <c r="K6" s="18" t="s">
        <v>4</v>
      </c>
      <c r="L6" s="17" t="s">
        <v>3</v>
      </c>
      <c r="M6" s="19" t="s">
        <v>4</v>
      </c>
    </row>
    <row r="7" spans="2:13" s="6" customFormat="1" ht="19.5" customHeight="1">
      <c r="B7" s="6" t="s">
        <v>1</v>
      </c>
      <c r="C7" s="9"/>
      <c r="D7" s="20">
        <f>SUM(D8:D21)</f>
        <v>9338</v>
      </c>
      <c r="E7" s="21">
        <f aca="true" t="shared" si="0" ref="E7:M7">SUM(E8:E21)</f>
        <v>90515</v>
      </c>
      <c r="F7" s="21">
        <f t="shared" si="0"/>
        <v>4347</v>
      </c>
      <c r="G7" s="21">
        <f t="shared" si="0"/>
        <v>14109</v>
      </c>
      <c r="H7" s="21">
        <f t="shared" si="0"/>
        <v>4925</v>
      </c>
      <c r="I7" s="21">
        <f t="shared" si="0"/>
        <v>76226</v>
      </c>
      <c r="J7" s="21">
        <f t="shared" si="0"/>
        <v>4364</v>
      </c>
      <c r="K7" s="21">
        <f t="shared" si="0"/>
        <v>66504</v>
      </c>
      <c r="L7" s="21">
        <f t="shared" si="0"/>
        <v>561</v>
      </c>
      <c r="M7" s="21">
        <f t="shared" si="0"/>
        <v>9722</v>
      </c>
    </row>
    <row r="8" spans="2:13" s="2" customFormat="1" ht="19.5" customHeight="1">
      <c r="B8" s="4" t="s">
        <v>5</v>
      </c>
      <c r="C8" s="10"/>
      <c r="D8" s="22">
        <v>2482</v>
      </c>
      <c r="E8" s="12">
        <v>19458</v>
      </c>
      <c r="F8" s="13">
        <v>1046</v>
      </c>
      <c r="G8" s="13">
        <v>3485</v>
      </c>
      <c r="H8" s="13">
        <v>1404</v>
      </c>
      <c r="I8" s="13">
        <v>15908</v>
      </c>
      <c r="J8" s="13">
        <v>1232</v>
      </c>
      <c r="K8" s="13">
        <v>13883</v>
      </c>
      <c r="L8" s="12">
        <v>172</v>
      </c>
      <c r="M8" s="12">
        <v>2025</v>
      </c>
    </row>
    <row r="9" spans="2:13" s="2" customFormat="1" ht="19.5" customHeight="1">
      <c r="B9" s="4" t="s">
        <v>6</v>
      </c>
      <c r="C9" s="10"/>
      <c r="D9" s="22">
        <v>406</v>
      </c>
      <c r="E9" s="12">
        <v>3261</v>
      </c>
      <c r="F9" s="13">
        <v>220</v>
      </c>
      <c r="G9" s="13">
        <v>616</v>
      </c>
      <c r="H9" s="13">
        <v>184</v>
      </c>
      <c r="I9" s="13">
        <v>2643</v>
      </c>
      <c r="J9" s="13">
        <v>149</v>
      </c>
      <c r="K9" s="13">
        <v>1577</v>
      </c>
      <c r="L9" s="12">
        <v>35</v>
      </c>
      <c r="M9" s="12">
        <v>1066</v>
      </c>
    </row>
    <row r="10" spans="2:13" s="2" customFormat="1" ht="19.5" customHeight="1">
      <c r="B10" s="4" t="s">
        <v>7</v>
      </c>
      <c r="C10" s="10"/>
      <c r="D10" s="22">
        <v>1019</v>
      </c>
      <c r="E10" s="12">
        <v>11960</v>
      </c>
      <c r="F10" s="13">
        <v>433</v>
      </c>
      <c r="G10" s="13">
        <v>1362</v>
      </c>
      <c r="H10" s="13">
        <v>579</v>
      </c>
      <c r="I10" s="13">
        <v>10577</v>
      </c>
      <c r="J10" s="13">
        <v>528</v>
      </c>
      <c r="K10" s="13">
        <v>9835</v>
      </c>
      <c r="L10" s="12">
        <v>51</v>
      </c>
      <c r="M10" s="12">
        <v>742</v>
      </c>
    </row>
    <row r="11" spans="2:13" s="2" customFormat="1" ht="19.5" customHeight="1">
      <c r="B11" s="4" t="s">
        <v>8</v>
      </c>
      <c r="C11" s="10"/>
      <c r="D11" s="22">
        <v>1861</v>
      </c>
      <c r="E11" s="12">
        <v>18401</v>
      </c>
      <c r="F11" s="13">
        <v>950</v>
      </c>
      <c r="G11" s="13">
        <v>3316</v>
      </c>
      <c r="H11" s="13">
        <v>905</v>
      </c>
      <c r="I11" s="13">
        <v>15068</v>
      </c>
      <c r="J11" s="13">
        <v>815</v>
      </c>
      <c r="K11" s="13">
        <v>12334</v>
      </c>
      <c r="L11" s="12">
        <v>90</v>
      </c>
      <c r="M11" s="12">
        <v>2734</v>
      </c>
    </row>
    <row r="12" spans="2:13" s="2" customFormat="1" ht="19.5" customHeight="1">
      <c r="B12" s="4" t="s">
        <v>9</v>
      </c>
      <c r="C12" s="10"/>
      <c r="D12" s="22">
        <v>868</v>
      </c>
      <c r="E12" s="12">
        <v>8169</v>
      </c>
      <c r="F12" s="13">
        <v>448</v>
      </c>
      <c r="G12" s="13">
        <v>1304</v>
      </c>
      <c r="H12" s="13">
        <v>420</v>
      </c>
      <c r="I12" s="13">
        <v>6865</v>
      </c>
      <c r="J12" s="13">
        <v>387</v>
      </c>
      <c r="K12" s="13">
        <v>6426</v>
      </c>
      <c r="L12" s="12">
        <v>33</v>
      </c>
      <c r="M12" s="12">
        <v>439</v>
      </c>
    </row>
    <row r="13" spans="2:13" s="2" customFormat="1" ht="19.5" customHeight="1">
      <c r="B13" s="4" t="s">
        <v>10</v>
      </c>
      <c r="C13" s="10"/>
      <c r="D13" s="22">
        <v>784</v>
      </c>
      <c r="E13" s="12">
        <v>7297</v>
      </c>
      <c r="F13" s="13">
        <v>334</v>
      </c>
      <c r="G13" s="13">
        <v>1188</v>
      </c>
      <c r="H13" s="13">
        <v>447</v>
      </c>
      <c r="I13" s="13">
        <v>6099</v>
      </c>
      <c r="J13" s="13">
        <v>412</v>
      </c>
      <c r="K13" s="13">
        <v>5459</v>
      </c>
      <c r="L13" s="12">
        <v>35</v>
      </c>
      <c r="M13" s="12">
        <v>640</v>
      </c>
    </row>
    <row r="14" spans="2:13" s="2" customFormat="1" ht="19.5" customHeight="1">
      <c r="B14" s="4" t="s">
        <v>11</v>
      </c>
      <c r="C14" s="10"/>
      <c r="D14" s="22">
        <v>244</v>
      </c>
      <c r="E14" s="12">
        <v>2474</v>
      </c>
      <c r="F14" s="13">
        <v>115</v>
      </c>
      <c r="G14" s="13">
        <v>465</v>
      </c>
      <c r="H14" s="13">
        <v>129</v>
      </c>
      <c r="I14" s="13">
        <v>2009</v>
      </c>
      <c r="J14" s="13">
        <v>112</v>
      </c>
      <c r="K14" s="13">
        <v>1784</v>
      </c>
      <c r="L14" s="12">
        <v>17</v>
      </c>
      <c r="M14" s="12">
        <v>225</v>
      </c>
    </row>
    <row r="15" spans="2:13" s="2" customFormat="1" ht="19.5" customHeight="1">
      <c r="B15" s="4" t="s">
        <v>12</v>
      </c>
      <c r="C15" s="10"/>
      <c r="D15" s="22">
        <v>167</v>
      </c>
      <c r="E15" s="12">
        <v>1100</v>
      </c>
      <c r="F15" s="13">
        <v>81</v>
      </c>
      <c r="G15" s="13">
        <v>251</v>
      </c>
      <c r="H15" s="13">
        <v>85</v>
      </c>
      <c r="I15" s="13">
        <v>848</v>
      </c>
      <c r="J15" s="13">
        <v>64</v>
      </c>
      <c r="K15" s="13">
        <v>538</v>
      </c>
      <c r="L15" s="12">
        <v>21</v>
      </c>
      <c r="M15" s="12">
        <v>310</v>
      </c>
    </row>
    <row r="16" spans="2:13" s="2" customFormat="1" ht="19.5" customHeight="1">
      <c r="B16" s="4" t="s">
        <v>13</v>
      </c>
      <c r="C16" s="10"/>
      <c r="D16" s="22">
        <v>179</v>
      </c>
      <c r="E16" s="12">
        <v>1131</v>
      </c>
      <c r="F16" s="13">
        <v>84</v>
      </c>
      <c r="G16" s="13">
        <v>253</v>
      </c>
      <c r="H16" s="13">
        <v>91</v>
      </c>
      <c r="I16" s="13">
        <v>868</v>
      </c>
      <c r="J16" s="13">
        <v>73</v>
      </c>
      <c r="K16" s="13">
        <v>676</v>
      </c>
      <c r="L16" s="12">
        <v>18</v>
      </c>
      <c r="M16" s="12">
        <v>192</v>
      </c>
    </row>
    <row r="17" spans="1:13" s="2" customFormat="1" ht="19.5" customHeight="1">
      <c r="A17" s="4"/>
      <c r="B17" s="4" t="s">
        <v>14</v>
      </c>
      <c r="C17" s="10"/>
      <c r="D17" s="22">
        <v>367</v>
      </c>
      <c r="E17" s="12">
        <v>2791</v>
      </c>
      <c r="F17" s="13">
        <v>180</v>
      </c>
      <c r="G17" s="13">
        <v>555</v>
      </c>
      <c r="H17" s="13">
        <v>185</v>
      </c>
      <c r="I17" s="13">
        <v>2233</v>
      </c>
      <c r="J17" s="13">
        <v>161</v>
      </c>
      <c r="K17" s="13">
        <v>1766</v>
      </c>
      <c r="L17" s="12">
        <v>24</v>
      </c>
      <c r="M17" s="12">
        <v>467</v>
      </c>
    </row>
    <row r="18" spans="1:13" s="2" customFormat="1" ht="19.5" customHeight="1">
      <c r="A18" s="4"/>
      <c r="B18" s="4" t="s">
        <v>15</v>
      </c>
      <c r="C18" s="10"/>
      <c r="D18" s="22">
        <v>225</v>
      </c>
      <c r="E18" s="12">
        <v>1573</v>
      </c>
      <c r="F18" s="13">
        <v>104</v>
      </c>
      <c r="G18" s="13">
        <v>335</v>
      </c>
      <c r="H18" s="13">
        <v>119</v>
      </c>
      <c r="I18" s="13">
        <v>1237</v>
      </c>
      <c r="J18" s="13">
        <v>102</v>
      </c>
      <c r="K18" s="13">
        <v>1023</v>
      </c>
      <c r="L18" s="12">
        <v>17</v>
      </c>
      <c r="M18" s="12">
        <v>214</v>
      </c>
    </row>
    <row r="19" spans="2:13" s="2" customFormat="1" ht="19.5" customHeight="1">
      <c r="B19" s="4" t="s">
        <v>16</v>
      </c>
      <c r="C19" s="10"/>
      <c r="D19" s="22">
        <v>230</v>
      </c>
      <c r="E19" s="12">
        <v>1971</v>
      </c>
      <c r="F19" s="13">
        <v>131</v>
      </c>
      <c r="G19" s="13">
        <v>349</v>
      </c>
      <c r="H19" s="13">
        <v>94</v>
      </c>
      <c r="I19" s="13">
        <v>1577</v>
      </c>
      <c r="J19" s="13">
        <v>83</v>
      </c>
      <c r="K19" s="13">
        <v>1405</v>
      </c>
      <c r="L19" s="12">
        <v>11</v>
      </c>
      <c r="M19" s="12">
        <v>172</v>
      </c>
    </row>
    <row r="20" spans="2:13" s="2" customFormat="1" ht="19.5" customHeight="1">
      <c r="B20" s="4" t="s">
        <v>17</v>
      </c>
      <c r="C20" s="10"/>
      <c r="D20" s="22">
        <v>72</v>
      </c>
      <c r="E20" s="12">
        <v>7965</v>
      </c>
      <c r="F20" s="13">
        <v>0</v>
      </c>
      <c r="G20" s="13">
        <v>0</v>
      </c>
      <c r="H20" s="13">
        <v>72</v>
      </c>
      <c r="I20" s="13">
        <v>7965</v>
      </c>
      <c r="J20" s="13">
        <v>71</v>
      </c>
      <c r="K20" s="13">
        <v>7963</v>
      </c>
      <c r="L20" s="12">
        <v>1</v>
      </c>
      <c r="M20" s="12">
        <v>2</v>
      </c>
    </row>
    <row r="21" spans="2:13" s="2" customFormat="1" ht="19.5" customHeight="1" thickBot="1">
      <c r="B21" s="8" t="s">
        <v>18</v>
      </c>
      <c r="C21" s="11"/>
      <c r="D21" s="23">
        <v>434</v>
      </c>
      <c r="E21" s="24">
        <v>2964</v>
      </c>
      <c r="F21" s="25">
        <v>221</v>
      </c>
      <c r="G21" s="25">
        <v>630</v>
      </c>
      <c r="H21" s="25">
        <v>211</v>
      </c>
      <c r="I21" s="25">
        <v>2329</v>
      </c>
      <c r="J21" s="25">
        <v>175</v>
      </c>
      <c r="K21" s="25">
        <v>1835</v>
      </c>
      <c r="L21" s="25">
        <v>36</v>
      </c>
      <c r="M21" s="25">
        <v>494</v>
      </c>
    </row>
    <row r="22" spans="2:13" s="2" customFormat="1" ht="18" customHeight="1">
      <c r="B22" s="1"/>
      <c r="C22" s="14" t="s">
        <v>24</v>
      </c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s="2" customFormat="1" ht="18" customHeight="1">
      <c r="B23" s="1"/>
      <c r="C23" s="15" t="s">
        <v>25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="5" customFormat="1" ht="24.75" customHeight="1"/>
  </sheetData>
  <mergeCells count="7">
    <mergeCell ref="D3:M3"/>
    <mergeCell ref="F4:G5"/>
    <mergeCell ref="L5:M5"/>
    <mergeCell ref="B3:C6"/>
    <mergeCell ref="H4:I5"/>
    <mergeCell ref="J5:K5"/>
    <mergeCell ref="D4:E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2011-04-07T07:44:51Z</cp:lastPrinted>
  <dcterms:created xsi:type="dcterms:W3CDTF">1998-11-16T07:41:07Z</dcterms:created>
  <dcterms:modified xsi:type="dcterms:W3CDTF">2013-01-09T01:49:19Z</dcterms:modified>
  <cp:category/>
  <cp:version/>
  <cp:contentType/>
  <cp:contentStatus/>
</cp:coreProperties>
</file>