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595" activeTab="0"/>
  </bookViews>
  <sheets>
    <sheet name="16-4" sheetId="1" r:id="rId1"/>
  </sheets>
  <definedNames>
    <definedName name="_xlnm.Print_Area" localSheetId="0">'16-4'!$A$1:$J$41</definedName>
  </definedNames>
  <calcPr fullCalcOnLoad="1"/>
</workbook>
</file>

<file path=xl/sharedStrings.xml><?xml version="1.0" encoding="utf-8"?>
<sst xmlns="http://schemas.openxmlformats.org/spreadsheetml/2006/main" count="54" uniqueCount="47">
  <si>
    <t>民生債</t>
  </si>
  <si>
    <t>衛生債</t>
  </si>
  <si>
    <t>歯科保健センター事業債</t>
  </si>
  <si>
    <t>総務債</t>
  </si>
  <si>
    <t>農林水産債</t>
  </si>
  <si>
    <t>土木債</t>
  </si>
  <si>
    <t>公営住宅債</t>
  </si>
  <si>
    <t>教育債</t>
  </si>
  <si>
    <t>同和債</t>
  </si>
  <si>
    <t>地域改善債</t>
  </si>
  <si>
    <t>消防債</t>
  </si>
  <si>
    <t>減税補てん債</t>
  </si>
  <si>
    <t>駐車場事業債</t>
  </si>
  <si>
    <t>公共下水道事業債</t>
  </si>
  <si>
    <t>水道事業企業債</t>
  </si>
  <si>
    <t>病院事業企業債</t>
  </si>
  <si>
    <t>水道局</t>
  </si>
  <si>
    <t>資料：</t>
  </si>
  <si>
    <t>会　　計　　別</t>
  </si>
  <si>
    <t>単位：千円</t>
  </si>
  <si>
    <t>各年度末現在</t>
  </si>
  <si>
    <t>住宅貸付債</t>
  </si>
  <si>
    <t>臨時税収補てん債</t>
  </si>
  <si>
    <t>農業集落排水事業債</t>
  </si>
  <si>
    <t>災害復旧債</t>
  </si>
  <si>
    <t>企業会計</t>
  </si>
  <si>
    <t>臨時財政対策債</t>
  </si>
  <si>
    <t>特別会計</t>
  </si>
  <si>
    <t>介護保険事業債</t>
  </si>
  <si>
    <t>公設地方卸売市場事業債</t>
  </si>
  <si>
    <t>夜間急病医療事業債</t>
  </si>
  <si>
    <t>一　　　　般　　　　会　　　　計</t>
  </si>
  <si>
    <t>商工債</t>
  </si>
  <si>
    <t>総額</t>
  </si>
  <si>
    <t>減収補てん債</t>
  </si>
  <si>
    <t>県貸付金</t>
  </si>
  <si>
    <t xml:space="preserve">  16-4　地方債現在高</t>
  </si>
  <si>
    <t>財務調整課</t>
  </si>
  <si>
    <t>21年度</t>
  </si>
  <si>
    <t>18年度</t>
  </si>
  <si>
    <t>19年度</t>
  </si>
  <si>
    <t>20年度</t>
  </si>
  <si>
    <t>22年度</t>
  </si>
  <si>
    <t>（注）平成22年度より、「公共下水道事業債」と「農業集落排水事業債」を「下水道事業債」に統合</t>
  </si>
  <si>
    <t>下水道事業債</t>
  </si>
  <si>
    <t>加古川西市民病院（旧加古川市民病院）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</si>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</sst>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6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 shrinkToFit="1"/>
    </xf>
    <xf numFmtId="41" fontId="6" fillId="0" borderId="0" xfId="0" applyNumberFormat="1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horizontal="right" vertical="center" shrinkToFit="1"/>
    </xf>
    <xf numFmtId="41" fontId="6" fillId="0" borderId="15" xfId="48" applyNumberFormat="1" applyFont="1" applyBorder="1" applyAlignment="1">
      <alignment horizontal="right" vertical="center" shrinkToFit="1"/>
    </xf>
    <xf numFmtId="41" fontId="5" fillId="0" borderId="19" xfId="0" applyNumberFormat="1" applyFont="1" applyBorder="1" applyAlignment="1">
      <alignment horizontal="right" vertical="center" shrinkToFit="1"/>
    </xf>
    <xf numFmtId="41" fontId="6" fillId="0" borderId="18" xfId="48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41" fontId="5" fillId="0" borderId="0" xfId="48" applyNumberFormat="1" applyFont="1" applyBorder="1" applyAlignment="1">
      <alignment horizontal="right" vertical="center" shrinkToFit="1"/>
    </xf>
    <xf numFmtId="41" fontId="5" fillId="0" borderId="15" xfId="48" applyNumberFormat="1" applyFont="1" applyBorder="1" applyAlignment="1">
      <alignment horizontal="right" vertical="center" shrinkToFit="1"/>
    </xf>
    <xf numFmtId="41" fontId="5" fillId="0" borderId="18" xfId="48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2" customWidth="1"/>
    <col min="2" max="2" width="4.125" style="21" customWidth="1"/>
    <col min="3" max="3" width="5.625" style="12" customWidth="1"/>
    <col min="4" max="4" width="8.625" style="12" customWidth="1"/>
    <col min="5" max="5" width="13.625" style="12" customWidth="1"/>
    <col min="6" max="8" width="13.25390625" style="12" bestFit="1" customWidth="1"/>
    <col min="9" max="10" width="13.25390625" style="37" bestFit="1" customWidth="1"/>
    <col min="11" max="11" width="10.625" style="12" customWidth="1"/>
    <col min="12" max="18" width="10.625" style="15" customWidth="1"/>
    <col min="19" max="22" width="9.125" style="15" customWidth="1"/>
    <col min="23" max="30" width="9.00390625" style="15" customWidth="1"/>
    <col min="31" max="16384" width="9.00390625" style="12" customWidth="1"/>
  </cols>
  <sheetData>
    <row r="1" spans="1:30" s="1" customFormat="1" ht="24.75" customHeight="1">
      <c r="A1" s="2" t="s">
        <v>36</v>
      </c>
      <c r="B1" s="2"/>
      <c r="C1" s="2"/>
      <c r="I1" s="42"/>
      <c r="J1" s="42"/>
      <c r="L1" s="6"/>
      <c r="M1" s="6"/>
      <c r="N1" s="6"/>
      <c r="O1" s="6"/>
      <c r="P1" s="6"/>
      <c r="Q1" s="6"/>
      <c r="R1" s="6"/>
      <c r="S1" s="6"/>
      <c r="T1" s="6"/>
      <c r="U1" s="6"/>
      <c r="V1" s="13"/>
      <c r="W1" s="6"/>
      <c r="X1" s="6"/>
      <c r="Y1" s="6"/>
      <c r="Z1" s="6"/>
      <c r="AA1" s="6"/>
      <c r="AB1" s="6"/>
      <c r="AC1" s="6"/>
      <c r="AD1" s="6"/>
    </row>
    <row r="2" ht="9.75" customHeight="1" thickBot="1"/>
    <row r="3" spans="2:22" s="4" customFormat="1" ht="19.5" customHeight="1">
      <c r="B3" s="60" t="s">
        <v>18</v>
      </c>
      <c r="C3" s="60"/>
      <c r="D3" s="60"/>
      <c r="E3" s="61"/>
      <c r="F3" s="24" t="s">
        <v>39</v>
      </c>
      <c r="G3" s="24" t="s">
        <v>40</v>
      </c>
      <c r="H3" s="24" t="s">
        <v>41</v>
      </c>
      <c r="I3" s="51" t="s">
        <v>38</v>
      </c>
      <c r="J3" s="56" t="s">
        <v>42</v>
      </c>
      <c r="K3" s="16"/>
      <c r="L3" s="3"/>
      <c r="M3" s="25"/>
      <c r="N3" s="25"/>
      <c r="O3" s="25"/>
      <c r="P3" s="25"/>
      <c r="Q3" s="16"/>
      <c r="R3" s="16"/>
      <c r="S3" s="16"/>
      <c r="T3" s="16"/>
      <c r="U3" s="16"/>
      <c r="V3" s="16"/>
    </row>
    <row r="4" spans="2:16" s="14" customFormat="1" ht="19.5" customHeight="1">
      <c r="B4" s="65" t="s">
        <v>31</v>
      </c>
      <c r="C4" s="30" t="s">
        <v>33</v>
      </c>
      <c r="D4" s="7"/>
      <c r="E4" s="31"/>
      <c r="F4" s="46">
        <v>84329405</v>
      </c>
      <c r="G4" s="46">
        <v>84430823</v>
      </c>
      <c r="H4" s="46">
        <v>82478472</v>
      </c>
      <c r="I4" s="46">
        <v>80395510</v>
      </c>
      <c r="J4" s="45">
        <f>SUM(J5:J22)</f>
        <v>82626318</v>
      </c>
      <c r="K4" s="9"/>
      <c r="L4" s="5"/>
      <c r="M4" s="10"/>
      <c r="N4" s="8"/>
      <c r="O4" s="8"/>
      <c r="P4" s="8"/>
    </row>
    <row r="5" spans="2:16" s="4" customFormat="1" ht="19.5" customHeight="1">
      <c r="B5" s="66"/>
      <c r="C5" s="30" t="s">
        <v>3</v>
      </c>
      <c r="D5" s="7"/>
      <c r="E5" s="31"/>
      <c r="F5" s="47">
        <v>2630160</v>
      </c>
      <c r="G5" s="47">
        <v>2388646</v>
      </c>
      <c r="H5" s="47">
        <v>2194203</v>
      </c>
      <c r="I5" s="47">
        <v>1999523</v>
      </c>
      <c r="J5" s="57">
        <v>1812469</v>
      </c>
      <c r="K5" s="20"/>
      <c r="L5" s="3"/>
      <c r="M5" s="11"/>
      <c r="N5" s="7"/>
      <c r="O5" s="7"/>
      <c r="P5" s="7"/>
    </row>
    <row r="6" spans="2:16" s="4" customFormat="1" ht="19.5" customHeight="1">
      <c r="B6" s="66"/>
      <c r="C6" s="30" t="s">
        <v>0</v>
      </c>
      <c r="D6" s="7"/>
      <c r="E6" s="31"/>
      <c r="F6" s="47">
        <v>460132</v>
      </c>
      <c r="G6" s="47">
        <v>450744</v>
      </c>
      <c r="H6" s="47">
        <v>1054832</v>
      </c>
      <c r="I6" s="47">
        <v>1269839</v>
      </c>
      <c r="J6" s="57">
        <v>1270594</v>
      </c>
      <c r="K6" s="20"/>
      <c r="L6" s="3"/>
      <c r="M6" s="11"/>
      <c r="N6" s="7"/>
      <c r="O6" s="7"/>
      <c r="P6" s="7"/>
    </row>
    <row r="7" spans="2:20" s="4" customFormat="1" ht="19.5" customHeight="1">
      <c r="B7" s="66"/>
      <c r="C7" s="30" t="s">
        <v>1</v>
      </c>
      <c r="D7" s="7"/>
      <c r="E7" s="31"/>
      <c r="F7" s="47">
        <v>11264433</v>
      </c>
      <c r="G7" s="47">
        <v>10192002</v>
      </c>
      <c r="H7" s="47">
        <v>9102141</v>
      </c>
      <c r="I7" s="47">
        <v>8228415</v>
      </c>
      <c r="J7" s="57">
        <v>9708959</v>
      </c>
      <c r="K7" s="20"/>
      <c r="L7" s="3"/>
      <c r="M7" s="11"/>
      <c r="N7" s="7"/>
      <c r="O7" s="7"/>
      <c r="P7" s="7"/>
      <c r="T7" s="18"/>
    </row>
    <row r="8" spans="2:16" s="4" customFormat="1" ht="19.5" customHeight="1">
      <c r="B8" s="66"/>
      <c r="C8" s="30" t="s">
        <v>4</v>
      </c>
      <c r="D8" s="7"/>
      <c r="E8" s="31"/>
      <c r="F8" s="47">
        <v>556274</v>
      </c>
      <c r="G8" s="47">
        <v>477329</v>
      </c>
      <c r="H8" s="47">
        <v>412052</v>
      </c>
      <c r="I8" s="47">
        <v>414004</v>
      </c>
      <c r="J8" s="57">
        <v>424439</v>
      </c>
      <c r="K8" s="20"/>
      <c r="L8" s="3"/>
      <c r="M8" s="11"/>
      <c r="N8" s="7"/>
      <c r="O8" s="7"/>
      <c r="P8" s="7"/>
    </row>
    <row r="9" spans="2:16" s="4" customFormat="1" ht="19.5" customHeight="1">
      <c r="B9" s="66"/>
      <c r="C9" s="30" t="s">
        <v>32</v>
      </c>
      <c r="D9" s="7"/>
      <c r="E9" s="31"/>
      <c r="F9" s="47">
        <v>16600</v>
      </c>
      <c r="G9" s="47">
        <v>26300</v>
      </c>
      <c r="H9" s="47">
        <v>25850</v>
      </c>
      <c r="I9" s="47">
        <v>25262</v>
      </c>
      <c r="J9" s="57">
        <v>18536</v>
      </c>
      <c r="K9" s="20"/>
      <c r="L9" s="3"/>
      <c r="M9" s="11"/>
      <c r="N9" s="7"/>
      <c r="O9" s="7"/>
      <c r="P9" s="7"/>
    </row>
    <row r="10" spans="2:16" s="4" customFormat="1" ht="19.5" customHeight="1">
      <c r="B10" s="66"/>
      <c r="C10" s="30" t="s">
        <v>5</v>
      </c>
      <c r="D10" s="7"/>
      <c r="E10" s="31"/>
      <c r="F10" s="47">
        <v>28882789</v>
      </c>
      <c r="G10" s="47">
        <v>29846885</v>
      </c>
      <c r="H10" s="47">
        <v>29244497</v>
      </c>
      <c r="I10" s="47">
        <v>28492373</v>
      </c>
      <c r="J10" s="57">
        <v>27578166</v>
      </c>
      <c r="K10" s="20"/>
      <c r="L10" s="3"/>
      <c r="M10" s="11"/>
      <c r="N10" s="7"/>
      <c r="O10" s="7"/>
      <c r="P10" s="7"/>
    </row>
    <row r="11" spans="2:20" s="4" customFormat="1" ht="19.5" customHeight="1">
      <c r="B11" s="66"/>
      <c r="C11" s="30" t="s">
        <v>6</v>
      </c>
      <c r="D11" s="7"/>
      <c r="E11" s="31"/>
      <c r="F11" s="47">
        <v>1120363</v>
      </c>
      <c r="G11" s="47">
        <v>1075555</v>
      </c>
      <c r="H11" s="47">
        <v>1021367</v>
      </c>
      <c r="I11" s="47">
        <v>966587</v>
      </c>
      <c r="J11" s="57">
        <v>910514</v>
      </c>
      <c r="K11" s="20"/>
      <c r="L11" s="3"/>
      <c r="M11" s="11"/>
      <c r="N11" s="7"/>
      <c r="O11" s="7"/>
      <c r="P11" s="7"/>
      <c r="T11" s="18"/>
    </row>
    <row r="12" spans="2:16" s="4" customFormat="1" ht="19.5" customHeight="1">
      <c r="B12" s="66"/>
      <c r="C12" s="30" t="s">
        <v>7</v>
      </c>
      <c r="D12" s="7"/>
      <c r="E12" s="31"/>
      <c r="F12" s="47">
        <v>13734958</v>
      </c>
      <c r="G12" s="47">
        <v>12648500</v>
      </c>
      <c r="H12" s="47">
        <v>11759955</v>
      </c>
      <c r="I12" s="47">
        <v>10228539</v>
      </c>
      <c r="J12" s="57">
        <v>9226575</v>
      </c>
      <c r="K12" s="20"/>
      <c r="L12" s="3"/>
      <c r="M12" s="11"/>
      <c r="N12" s="7"/>
      <c r="O12" s="7"/>
      <c r="P12" s="7"/>
    </row>
    <row r="13" spans="2:16" s="4" customFormat="1" ht="19.5" customHeight="1">
      <c r="B13" s="66"/>
      <c r="C13" s="30" t="s">
        <v>8</v>
      </c>
      <c r="D13" s="7"/>
      <c r="E13" s="31"/>
      <c r="F13" s="47">
        <v>25749</v>
      </c>
      <c r="G13" s="47">
        <v>0</v>
      </c>
      <c r="H13" s="47">
        <v>0</v>
      </c>
      <c r="I13" s="47">
        <v>0</v>
      </c>
      <c r="J13" s="57">
        <v>0</v>
      </c>
      <c r="K13" s="20"/>
      <c r="L13" s="3"/>
      <c r="M13" s="11"/>
      <c r="N13" s="7"/>
      <c r="O13" s="7"/>
      <c r="P13" s="7"/>
    </row>
    <row r="14" spans="2:16" s="4" customFormat="1" ht="19.5" customHeight="1">
      <c r="B14" s="66"/>
      <c r="C14" s="30" t="s">
        <v>9</v>
      </c>
      <c r="D14" s="7"/>
      <c r="E14" s="31"/>
      <c r="F14" s="47">
        <v>27400</v>
      </c>
      <c r="G14" s="47">
        <v>21358</v>
      </c>
      <c r="H14" s="47">
        <v>15131</v>
      </c>
      <c r="I14" s="47">
        <v>8713</v>
      </c>
      <c r="J14" s="57">
        <v>2098</v>
      </c>
      <c r="K14" s="20"/>
      <c r="L14" s="3"/>
      <c r="M14" s="11"/>
      <c r="N14" s="7"/>
      <c r="O14" s="7"/>
      <c r="P14" s="7"/>
    </row>
    <row r="15" spans="2:16" s="4" customFormat="1" ht="19.5" customHeight="1">
      <c r="B15" s="66"/>
      <c r="C15" s="30" t="s">
        <v>21</v>
      </c>
      <c r="D15" s="7"/>
      <c r="E15" s="31"/>
      <c r="F15" s="47">
        <v>126084</v>
      </c>
      <c r="G15" s="47">
        <v>91990</v>
      </c>
      <c r="H15" s="47">
        <v>63440</v>
      </c>
      <c r="I15" s="47">
        <v>44534</v>
      </c>
      <c r="J15" s="57">
        <v>28681</v>
      </c>
      <c r="K15" s="20"/>
      <c r="L15" s="3"/>
      <c r="M15" s="11"/>
      <c r="N15" s="7"/>
      <c r="O15" s="7"/>
      <c r="P15" s="7"/>
    </row>
    <row r="16" spans="2:16" s="4" customFormat="1" ht="19.5" customHeight="1">
      <c r="B16" s="66"/>
      <c r="C16" s="30" t="s">
        <v>24</v>
      </c>
      <c r="D16" s="7"/>
      <c r="E16" s="31"/>
      <c r="F16" s="47">
        <v>13856</v>
      </c>
      <c r="G16" s="47">
        <v>12452</v>
      </c>
      <c r="H16" s="47">
        <v>10494</v>
      </c>
      <c r="I16" s="47">
        <v>9029</v>
      </c>
      <c r="J16" s="57">
        <v>8946</v>
      </c>
      <c r="K16" s="20"/>
      <c r="L16" s="3"/>
      <c r="M16" s="11"/>
      <c r="N16" s="7"/>
      <c r="O16" s="7"/>
      <c r="P16" s="7"/>
    </row>
    <row r="17" spans="2:16" s="4" customFormat="1" ht="19.5" customHeight="1">
      <c r="B17" s="66"/>
      <c r="C17" s="30" t="s">
        <v>10</v>
      </c>
      <c r="D17" s="7"/>
      <c r="E17" s="31"/>
      <c r="F17" s="47">
        <v>1165960</v>
      </c>
      <c r="G17" s="47">
        <v>1403611</v>
      </c>
      <c r="H17" s="47">
        <v>1407429</v>
      </c>
      <c r="I17" s="47">
        <v>1422303</v>
      </c>
      <c r="J17" s="57">
        <v>1352025</v>
      </c>
      <c r="K17" s="20"/>
      <c r="L17" s="3"/>
      <c r="M17" s="11"/>
      <c r="N17" s="7"/>
      <c r="O17" s="7"/>
      <c r="P17" s="7"/>
    </row>
    <row r="18" spans="1:16" s="4" customFormat="1" ht="19.5" customHeight="1">
      <c r="A18" s="7"/>
      <c r="B18" s="66"/>
      <c r="C18" s="30" t="s">
        <v>35</v>
      </c>
      <c r="D18" s="7"/>
      <c r="E18" s="31"/>
      <c r="F18" s="47">
        <v>36000</v>
      </c>
      <c r="G18" s="47">
        <v>61400</v>
      </c>
      <c r="H18" s="47">
        <v>54460</v>
      </c>
      <c r="I18" s="47">
        <v>47520</v>
      </c>
      <c r="J18" s="57">
        <v>199880</v>
      </c>
      <c r="K18" s="20"/>
      <c r="L18" s="3"/>
      <c r="M18" s="11"/>
      <c r="N18" s="7"/>
      <c r="O18" s="7"/>
      <c r="P18" s="7"/>
    </row>
    <row r="19" spans="1:16" s="4" customFormat="1" ht="19.5" customHeight="1">
      <c r="A19" s="7"/>
      <c r="B19" s="66"/>
      <c r="C19" s="30" t="s">
        <v>11</v>
      </c>
      <c r="D19" s="7"/>
      <c r="E19" s="31"/>
      <c r="F19" s="47">
        <v>8184952</v>
      </c>
      <c r="G19" s="47">
        <v>7508607</v>
      </c>
      <c r="H19" s="47">
        <v>6806253</v>
      </c>
      <c r="I19" s="47">
        <v>6067932</v>
      </c>
      <c r="J19" s="57">
        <v>5313842</v>
      </c>
      <c r="K19" s="20"/>
      <c r="L19" s="3"/>
      <c r="M19" s="11"/>
      <c r="N19" s="7"/>
      <c r="O19" s="7"/>
      <c r="P19" s="7"/>
    </row>
    <row r="20" spans="1:16" s="4" customFormat="1" ht="19.5" customHeight="1">
      <c r="A20" s="7"/>
      <c r="B20" s="66"/>
      <c r="C20" s="30" t="s">
        <v>22</v>
      </c>
      <c r="D20" s="7"/>
      <c r="E20" s="31"/>
      <c r="F20" s="47">
        <v>974678</v>
      </c>
      <c r="G20" s="47">
        <v>892377</v>
      </c>
      <c r="H20" s="47">
        <v>808135</v>
      </c>
      <c r="I20" s="47">
        <v>721904</v>
      </c>
      <c r="J20" s="57">
        <v>633639</v>
      </c>
      <c r="K20" s="20"/>
      <c r="L20" s="3"/>
      <c r="M20" s="11"/>
      <c r="N20" s="7"/>
      <c r="O20" s="7"/>
      <c r="P20" s="7"/>
    </row>
    <row r="21" spans="1:16" s="4" customFormat="1" ht="19.5" customHeight="1">
      <c r="A21" s="7"/>
      <c r="B21" s="66"/>
      <c r="C21" s="30" t="s">
        <v>34</v>
      </c>
      <c r="D21" s="7"/>
      <c r="E21" s="31"/>
      <c r="F21" s="47">
        <v>0</v>
      </c>
      <c r="G21" s="47">
        <v>660000</v>
      </c>
      <c r="H21" s="47">
        <v>660000</v>
      </c>
      <c r="I21" s="47">
        <v>636429</v>
      </c>
      <c r="J21" s="57">
        <v>589286</v>
      </c>
      <c r="K21" s="20"/>
      <c r="L21" s="3"/>
      <c r="M21" s="11"/>
      <c r="N21" s="7"/>
      <c r="O21" s="7"/>
      <c r="P21" s="7"/>
    </row>
    <row r="22" spans="2:16" s="4" customFormat="1" ht="19.5" customHeight="1">
      <c r="B22" s="67"/>
      <c r="C22" s="34" t="s">
        <v>26</v>
      </c>
      <c r="D22" s="35"/>
      <c r="E22" s="36"/>
      <c r="F22" s="48">
        <v>15109017</v>
      </c>
      <c r="G22" s="48">
        <v>16673067</v>
      </c>
      <c r="H22" s="48">
        <v>17838233</v>
      </c>
      <c r="I22" s="48">
        <v>19812604</v>
      </c>
      <c r="J22" s="58">
        <v>23547669</v>
      </c>
      <c r="K22" s="20"/>
      <c r="L22" s="3"/>
      <c r="M22" s="11"/>
      <c r="N22" s="7"/>
      <c r="O22" s="7"/>
      <c r="P22" s="7"/>
    </row>
    <row r="23" spans="2:20" s="14" customFormat="1" ht="19.5" customHeight="1">
      <c r="B23" s="68" t="s">
        <v>27</v>
      </c>
      <c r="C23" s="30" t="s">
        <v>33</v>
      </c>
      <c r="D23" s="7"/>
      <c r="E23" s="31"/>
      <c r="F23" s="46">
        <v>77182405</v>
      </c>
      <c r="G23" s="46">
        <v>75479760</v>
      </c>
      <c r="H23" s="46">
        <v>73795444</v>
      </c>
      <c r="I23" s="46">
        <v>71757780</v>
      </c>
      <c r="J23" s="45">
        <f>SUM(J24:J31)</f>
        <v>69637382</v>
      </c>
      <c r="K23" s="9"/>
      <c r="L23" s="5"/>
      <c r="M23" s="10"/>
      <c r="N23" s="8"/>
      <c r="O23" s="8"/>
      <c r="P23" s="8"/>
      <c r="T23" s="17"/>
    </row>
    <row r="24" spans="2:20" s="14" customFormat="1" ht="19.5" customHeight="1">
      <c r="B24" s="69"/>
      <c r="C24" s="30" t="s">
        <v>28</v>
      </c>
      <c r="D24" s="7"/>
      <c r="E24" s="31"/>
      <c r="F24" s="46">
        <v>115000</v>
      </c>
      <c r="G24" s="46">
        <v>103400</v>
      </c>
      <c r="H24" s="46">
        <v>91800</v>
      </c>
      <c r="I24" s="46">
        <v>80200</v>
      </c>
      <c r="J24" s="45">
        <v>68600</v>
      </c>
      <c r="K24" s="9"/>
      <c r="L24" s="5"/>
      <c r="M24" s="10"/>
      <c r="N24" s="8"/>
      <c r="O24" s="8"/>
      <c r="P24" s="8"/>
      <c r="T24" s="17"/>
    </row>
    <row r="25" spans="2:20" s="14" customFormat="1" ht="19.5" customHeight="1">
      <c r="B25" s="69"/>
      <c r="C25" s="30" t="s">
        <v>2</v>
      </c>
      <c r="D25" s="7"/>
      <c r="E25" s="31"/>
      <c r="F25" s="47">
        <v>81053</v>
      </c>
      <c r="G25" s="47">
        <v>77859</v>
      </c>
      <c r="H25" s="47">
        <v>74542</v>
      </c>
      <c r="I25" s="47">
        <v>71095</v>
      </c>
      <c r="J25" s="57">
        <v>67515</v>
      </c>
      <c r="K25" s="9"/>
      <c r="L25" s="5"/>
      <c r="M25" s="10"/>
      <c r="N25" s="8"/>
      <c r="O25" s="8"/>
      <c r="P25" s="8"/>
      <c r="T25" s="17"/>
    </row>
    <row r="26" spans="2:20" s="14" customFormat="1" ht="19.5" customHeight="1">
      <c r="B26" s="69"/>
      <c r="C26" s="30" t="s">
        <v>29</v>
      </c>
      <c r="D26" s="7"/>
      <c r="E26" s="31"/>
      <c r="F26" s="47">
        <v>126827</v>
      </c>
      <c r="G26" s="47">
        <v>109363</v>
      </c>
      <c r="H26" s="47">
        <v>91512</v>
      </c>
      <c r="I26" s="47">
        <v>85128</v>
      </c>
      <c r="J26" s="57">
        <v>78541</v>
      </c>
      <c r="K26" s="9"/>
      <c r="L26" s="5"/>
      <c r="M26" s="10"/>
      <c r="N26" s="8"/>
      <c r="O26" s="8"/>
      <c r="P26" s="8"/>
      <c r="T26" s="17"/>
    </row>
    <row r="27" spans="2:20" s="14" customFormat="1" ht="19.5" customHeight="1">
      <c r="B27" s="69"/>
      <c r="C27" s="30" t="s">
        <v>12</v>
      </c>
      <c r="D27" s="7"/>
      <c r="E27" s="31"/>
      <c r="F27" s="47">
        <v>435368</v>
      </c>
      <c r="G27" s="47">
        <v>351544</v>
      </c>
      <c r="H27" s="47">
        <v>267721</v>
      </c>
      <c r="I27" s="47">
        <v>183897</v>
      </c>
      <c r="J27" s="57">
        <v>100074</v>
      </c>
      <c r="K27" s="9"/>
      <c r="L27" s="5"/>
      <c r="M27" s="10"/>
      <c r="N27" s="8"/>
      <c r="O27" s="8"/>
      <c r="P27" s="8"/>
      <c r="T27" s="17"/>
    </row>
    <row r="28" spans="2:20" s="14" customFormat="1" ht="19.5" customHeight="1">
      <c r="B28" s="69"/>
      <c r="C28" s="30" t="s">
        <v>44</v>
      </c>
      <c r="D28" s="7"/>
      <c r="E28" s="31"/>
      <c r="F28" s="47" t="s">
        <v>46</v>
      </c>
      <c r="G28" s="47" t="s">
        <v>46</v>
      </c>
      <c r="H28" s="47" t="s">
        <v>46</v>
      </c>
      <c r="I28" s="47" t="s">
        <v>46</v>
      </c>
      <c r="J28" s="57">
        <v>69322652</v>
      </c>
      <c r="K28" s="9"/>
      <c r="L28" s="5"/>
      <c r="M28" s="10"/>
      <c r="N28" s="8"/>
      <c r="O28" s="8"/>
      <c r="P28" s="8"/>
      <c r="T28" s="17"/>
    </row>
    <row r="29" spans="2:20" s="14" customFormat="1" ht="19.5" customHeight="1">
      <c r="B29" s="69"/>
      <c r="C29" s="30" t="s">
        <v>13</v>
      </c>
      <c r="D29" s="7"/>
      <c r="E29" s="31"/>
      <c r="F29" s="47">
        <v>74805864</v>
      </c>
      <c r="G29" s="47">
        <v>73070376</v>
      </c>
      <c r="H29" s="47">
        <v>71336616</v>
      </c>
      <c r="I29" s="47">
        <v>69460820</v>
      </c>
      <c r="J29" s="57" t="s">
        <v>46</v>
      </c>
      <c r="K29" s="9"/>
      <c r="L29" s="5"/>
      <c r="M29" s="10"/>
      <c r="N29" s="8"/>
      <c r="O29" s="8"/>
      <c r="P29" s="8"/>
      <c r="T29" s="17"/>
    </row>
    <row r="30" spans="2:20" s="14" customFormat="1" ht="19.5" customHeight="1">
      <c r="B30" s="69"/>
      <c r="C30" s="30" t="s">
        <v>23</v>
      </c>
      <c r="D30" s="7"/>
      <c r="E30" s="31"/>
      <c r="F30" s="47">
        <v>1572929</v>
      </c>
      <c r="G30" s="47">
        <v>1736018</v>
      </c>
      <c r="H30" s="47">
        <v>1917653</v>
      </c>
      <c r="I30" s="47">
        <v>1876640</v>
      </c>
      <c r="J30" s="57" t="s">
        <v>46</v>
      </c>
      <c r="K30" s="9"/>
      <c r="L30" s="5"/>
      <c r="M30" s="10"/>
      <c r="N30" s="8"/>
      <c r="O30" s="8"/>
      <c r="P30" s="8"/>
      <c r="T30" s="17"/>
    </row>
    <row r="31" spans="2:20" s="14" customFormat="1" ht="19.5" customHeight="1">
      <c r="B31" s="70"/>
      <c r="C31" s="30" t="s">
        <v>30</v>
      </c>
      <c r="D31" s="7"/>
      <c r="E31" s="31"/>
      <c r="F31" s="47">
        <v>45364</v>
      </c>
      <c r="G31" s="47">
        <v>31200</v>
      </c>
      <c r="H31" s="47">
        <v>15600</v>
      </c>
      <c r="I31" s="47">
        <v>0</v>
      </c>
      <c r="J31" s="57">
        <v>0</v>
      </c>
      <c r="K31" s="9"/>
      <c r="L31" s="5"/>
      <c r="M31" s="10"/>
      <c r="N31" s="8"/>
      <c r="O31" s="8"/>
      <c r="P31" s="8"/>
      <c r="T31" s="17"/>
    </row>
    <row r="32" spans="2:22" s="4" customFormat="1" ht="19.5" customHeight="1">
      <c r="B32" s="62" t="s">
        <v>25</v>
      </c>
      <c r="C32" s="52" t="s">
        <v>33</v>
      </c>
      <c r="D32" s="53"/>
      <c r="E32" s="54"/>
      <c r="F32" s="55">
        <v>19004641</v>
      </c>
      <c r="G32" s="55">
        <v>19147304</v>
      </c>
      <c r="H32" s="55">
        <v>22931267</v>
      </c>
      <c r="I32" s="55">
        <v>22422441</v>
      </c>
      <c r="J32" s="49">
        <v>20678382</v>
      </c>
      <c r="K32" s="20"/>
      <c r="L32" s="3"/>
      <c r="M32" s="11"/>
      <c r="N32" s="7"/>
      <c r="O32" s="7"/>
      <c r="P32" s="7"/>
      <c r="T32" s="18"/>
      <c r="U32" s="18"/>
      <c r="V32" s="18"/>
    </row>
    <row r="33" spans="2:20" s="4" customFormat="1" ht="19.5" customHeight="1">
      <c r="B33" s="63"/>
      <c r="C33" s="30" t="s">
        <v>14</v>
      </c>
      <c r="D33" s="7"/>
      <c r="E33" s="26"/>
      <c r="F33" s="47">
        <v>11756759</v>
      </c>
      <c r="G33" s="47">
        <v>11240577</v>
      </c>
      <c r="H33" s="47">
        <v>11409541</v>
      </c>
      <c r="I33" s="47">
        <v>11365306</v>
      </c>
      <c r="J33" s="57">
        <v>11114684</v>
      </c>
      <c r="K33" s="20"/>
      <c r="L33" s="3"/>
      <c r="M33" s="11"/>
      <c r="N33" s="7"/>
      <c r="O33" s="7"/>
      <c r="P33" s="7"/>
      <c r="T33" s="18"/>
    </row>
    <row r="34" spans="1:20" s="4" customFormat="1" ht="19.5" customHeight="1" thickBot="1">
      <c r="A34" s="7"/>
      <c r="B34" s="64"/>
      <c r="C34" s="43" t="s">
        <v>15</v>
      </c>
      <c r="D34" s="44"/>
      <c r="E34" s="27"/>
      <c r="F34" s="50">
        <v>7247882</v>
      </c>
      <c r="G34" s="50">
        <v>7906727</v>
      </c>
      <c r="H34" s="50">
        <v>11521726</v>
      </c>
      <c r="I34" s="50">
        <v>11057135</v>
      </c>
      <c r="J34" s="59">
        <v>9563698</v>
      </c>
      <c r="K34" s="20"/>
      <c r="L34" s="3"/>
      <c r="M34" s="11"/>
      <c r="N34" s="7"/>
      <c r="O34" s="7"/>
      <c r="P34" s="7"/>
      <c r="T34" s="18"/>
    </row>
    <row r="35" spans="2:16" s="4" customFormat="1" ht="18" customHeight="1">
      <c r="B35" s="3"/>
      <c r="C35" s="7" t="s">
        <v>19</v>
      </c>
      <c r="D35" s="3"/>
      <c r="E35" s="3"/>
      <c r="F35" s="32"/>
      <c r="G35" s="33"/>
      <c r="H35" s="33"/>
      <c r="I35" s="38"/>
      <c r="J35" s="38"/>
      <c r="K35" s="20"/>
      <c r="L35" s="3"/>
      <c r="M35" s="11"/>
      <c r="N35" s="7"/>
      <c r="O35" s="7"/>
      <c r="P35" s="7"/>
    </row>
    <row r="36" spans="2:16" s="4" customFormat="1" ht="18" customHeight="1">
      <c r="B36" s="3"/>
      <c r="C36" s="7" t="s">
        <v>17</v>
      </c>
      <c r="D36" s="7" t="s">
        <v>37</v>
      </c>
      <c r="E36" s="7"/>
      <c r="F36" s="23"/>
      <c r="G36" s="19"/>
      <c r="H36" s="19"/>
      <c r="I36" s="39"/>
      <c r="J36" s="39"/>
      <c r="K36" s="20"/>
      <c r="L36" s="3"/>
      <c r="M36" s="11"/>
      <c r="N36" s="7"/>
      <c r="O36" s="7"/>
      <c r="P36" s="7"/>
    </row>
    <row r="37" spans="2:16" s="4" customFormat="1" ht="18" customHeight="1">
      <c r="B37" s="3"/>
      <c r="C37" s="19"/>
      <c r="D37" s="7" t="s">
        <v>16</v>
      </c>
      <c r="E37" s="7"/>
      <c r="F37" s="23"/>
      <c r="G37" s="19"/>
      <c r="H37" s="19"/>
      <c r="I37" s="39"/>
      <c r="J37" s="39"/>
      <c r="K37" s="20"/>
      <c r="M37" s="11"/>
      <c r="N37" s="7"/>
      <c r="O37" s="7"/>
      <c r="P37" s="7"/>
    </row>
    <row r="38" spans="2:16" s="4" customFormat="1" ht="18" customHeight="1">
      <c r="B38" s="3"/>
      <c r="C38" s="7"/>
      <c r="D38" s="7" t="s">
        <v>45</v>
      </c>
      <c r="E38" s="7"/>
      <c r="F38" s="23"/>
      <c r="G38" s="19"/>
      <c r="H38" s="19"/>
      <c r="I38" s="39"/>
      <c r="J38" s="39"/>
      <c r="K38" s="20"/>
      <c r="M38" s="3"/>
      <c r="N38" s="7"/>
      <c r="O38" s="7"/>
      <c r="P38" s="7"/>
    </row>
    <row r="39" spans="2:16" s="4" customFormat="1" ht="18" customHeight="1">
      <c r="B39" s="3"/>
      <c r="C39" s="7" t="s">
        <v>43</v>
      </c>
      <c r="D39" s="7"/>
      <c r="E39" s="7"/>
      <c r="F39" s="23"/>
      <c r="G39" s="19"/>
      <c r="H39" s="19"/>
      <c r="I39" s="39"/>
      <c r="J39" s="39"/>
      <c r="K39" s="20"/>
      <c r="M39" s="3"/>
      <c r="N39" s="7"/>
      <c r="O39" s="7"/>
      <c r="P39" s="7"/>
    </row>
    <row r="40" spans="2:16" s="4" customFormat="1" ht="18" customHeight="1">
      <c r="B40" s="25"/>
      <c r="C40" s="4" t="s">
        <v>20</v>
      </c>
      <c r="D40" s="28"/>
      <c r="E40" s="28"/>
      <c r="F40" s="28"/>
      <c r="G40" s="28"/>
      <c r="H40" s="28"/>
      <c r="I40" s="40"/>
      <c r="J40" s="40"/>
      <c r="K40" s="20"/>
      <c r="M40" s="3"/>
      <c r="N40" s="7"/>
      <c r="O40" s="7"/>
      <c r="P40" s="7"/>
    </row>
    <row r="41" spans="1:30" s="29" customFormat="1" ht="15" customHeight="1">
      <c r="A41" s="28"/>
      <c r="B41" s="25"/>
      <c r="C41" s="28"/>
      <c r="D41" s="28"/>
      <c r="E41" s="28"/>
      <c r="F41" s="28"/>
      <c r="G41" s="28"/>
      <c r="H41" s="28"/>
      <c r="I41" s="40"/>
      <c r="J41" s="4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9" customFormat="1" ht="24.75" customHeight="1">
      <c r="A42" s="28"/>
      <c r="B42" s="25"/>
      <c r="C42" s="28"/>
      <c r="D42" s="28"/>
      <c r="E42" s="28"/>
      <c r="F42" s="28"/>
      <c r="G42" s="28"/>
      <c r="H42" s="28"/>
      <c r="I42" s="40"/>
      <c r="J42" s="40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9" customFormat="1" ht="24.75" customHeight="1">
      <c r="A43" s="28"/>
      <c r="B43" s="25"/>
      <c r="C43" s="28"/>
      <c r="D43" s="28"/>
      <c r="E43" s="28"/>
      <c r="F43" s="28"/>
      <c r="G43" s="28"/>
      <c r="H43" s="28"/>
      <c r="I43" s="40"/>
      <c r="J43" s="4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9" customFormat="1" ht="24.75" customHeight="1">
      <c r="A44" s="28"/>
      <c r="B44" s="22"/>
      <c r="C44" s="15"/>
      <c r="D44" s="15"/>
      <c r="E44" s="15"/>
      <c r="F44" s="15"/>
      <c r="G44" s="15"/>
      <c r="H44" s="15"/>
      <c r="I44" s="41"/>
      <c r="J44" s="41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2:10" s="15" customFormat="1" ht="24.75" customHeight="1">
      <c r="B45" s="22"/>
      <c r="I45" s="41"/>
      <c r="J45" s="41"/>
    </row>
    <row r="46" spans="2:10" s="15" customFormat="1" ht="24.75" customHeight="1">
      <c r="B46" s="22"/>
      <c r="I46" s="41"/>
      <c r="J46" s="41"/>
    </row>
    <row r="47" spans="2:10" s="15" customFormat="1" ht="24.75" customHeight="1">
      <c r="B47" s="22"/>
      <c r="I47" s="41"/>
      <c r="J47" s="41"/>
    </row>
    <row r="48" spans="2:10" s="15" customFormat="1" ht="24.75" customHeight="1">
      <c r="B48" s="22"/>
      <c r="I48" s="41"/>
      <c r="J48" s="41"/>
    </row>
    <row r="49" spans="2:10" s="15" customFormat="1" ht="24.75" customHeight="1">
      <c r="B49" s="22"/>
      <c r="I49" s="41"/>
      <c r="J49" s="41"/>
    </row>
    <row r="50" spans="2:10" s="15" customFormat="1" ht="24.75" customHeight="1">
      <c r="B50" s="22"/>
      <c r="I50" s="41"/>
      <c r="J50" s="41"/>
    </row>
    <row r="51" spans="2:10" s="15" customFormat="1" ht="24.75" customHeight="1">
      <c r="B51" s="22"/>
      <c r="I51" s="41"/>
      <c r="J51" s="41"/>
    </row>
    <row r="52" spans="2:10" s="15" customFormat="1" ht="24.75" customHeight="1">
      <c r="B52" s="22"/>
      <c r="I52" s="41"/>
      <c r="J52" s="41"/>
    </row>
    <row r="53" spans="2:10" s="15" customFormat="1" ht="24.75" customHeight="1">
      <c r="B53" s="22"/>
      <c r="I53" s="41"/>
      <c r="J53" s="41"/>
    </row>
    <row r="54" spans="2:10" s="15" customFormat="1" ht="24.75" customHeight="1">
      <c r="B54" s="22"/>
      <c r="I54" s="41"/>
      <c r="J54" s="41"/>
    </row>
    <row r="55" spans="2:10" s="15" customFormat="1" ht="24.75" customHeight="1">
      <c r="B55" s="22"/>
      <c r="I55" s="41"/>
      <c r="J55" s="41"/>
    </row>
    <row r="56" spans="2:10" s="15" customFormat="1" ht="24.75" customHeight="1">
      <c r="B56" s="22"/>
      <c r="I56" s="41"/>
      <c r="J56" s="41"/>
    </row>
    <row r="57" spans="2:10" s="15" customFormat="1" ht="24.75" customHeight="1">
      <c r="B57" s="22"/>
      <c r="I57" s="41"/>
      <c r="J57" s="41"/>
    </row>
    <row r="58" spans="2:10" s="15" customFormat="1" ht="24.75" customHeight="1">
      <c r="B58" s="22"/>
      <c r="I58" s="41"/>
      <c r="J58" s="41"/>
    </row>
    <row r="59" spans="2:10" s="15" customFormat="1" ht="24.75" customHeight="1">
      <c r="B59" s="22"/>
      <c r="I59" s="41"/>
      <c r="J59" s="41"/>
    </row>
    <row r="60" spans="2:10" s="15" customFormat="1" ht="24.75" customHeight="1">
      <c r="B60" s="22"/>
      <c r="I60" s="41"/>
      <c r="J60" s="41"/>
    </row>
    <row r="61" spans="2:10" s="15" customFormat="1" ht="24.75" customHeight="1">
      <c r="B61" s="22"/>
      <c r="I61" s="41"/>
      <c r="J61" s="41"/>
    </row>
    <row r="62" spans="2:10" s="15" customFormat="1" ht="24.75" customHeight="1">
      <c r="B62" s="22"/>
      <c r="I62" s="41"/>
      <c r="J62" s="41"/>
    </row>
    <row r="63" spans="2:10" s="15" customFormat="1" ht="24.75" customHeight="1">
      <c r="B63" s="22"/>
      <c r="I63" s="41"/>
      <c r="J63" s="41"/>
    </row>
    <row r="64" spans="2:10" s="15" customFormat="1" ht="24.75" customHeight="1">
      <c r="B64" s="22"/>
      <c r="I64" s="41"/>
      <c r="J64" s="41"/>
    </row>
    <row r="65" spans="2:10" s="15" customFormat="1" ht="24.75" customHeight="1">
      <c r="B65" s="22"/>
      <c r="I65" s="41"/>
      <c r="J65" s="41"/>
    </row>
    <row r="66" spans="2:10" s="15" customFormat="1" ht="24.75" customHeight="1">
      <c r="B66" s="22"/>
      <c r="I66" s="41"/>
      <c r="J66" s="41"/>
    </row>
    <row r="67" spans="2:10" s="15" customFormat="1" ht="24.75" customHeight="1">
      <c r="B67" s="22"/>
      <c r="I67" s="41"/>
      <c r="J67" s="41"/>
    </row>
    <row r="68" spans="2:10" s="15" customFormat="1" ht="24.75" customHeight="1">
      <c r="B68" s="21"/>
      <c r="C68" s="12"/>
      <c r="D68" s="12"/>
      <c r="E68" s="12"/>
      <c r="F68" s="12"/>
      <c r="G68" s="12"/>
      <c r="H68" s="12"/>
      <c r="I68" s="37"/>
      <c r="J68" s="37"/>
    </row>
  </sheetData>
  <sheetProtection/>
  <mergeCells count="4">
    <mergeCell ref="B3:E3"/>
    <mergeCell ref="B32:B34"/>
    <mergeCell ref="B4:B22"/>
    <mergeCell ref="B23:B31"/>
  </mergeCells>
  <printOptions/>
  <pageMargins left="0.7874015748031497" right="0.32" top="0.7874015748031497" bottom="0.7874015748031497" header="0.5905511811023623" footer="0.590551181102362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2012-01-19T23:55:16Z</cp:lastPrinted>
  <dcterms:created xsi:type="dcterms:W3CDTF">1998-11-16T07:41:07Z</dcterms:created>
  <dcterms:modified xsi:type="dcterms:W3CDTF">2012-02-15T06:09:07Z</dcterms:modified>
  <cp:category/>
  <cp:version/>
  <cp:contentType/>
  <cp:contentStatus/>
</cp:coreProperties>
</file>