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9135" activeTab="0"/>
  </bookViews>
  <sheets>
    <sheet name="12-12" sheetId="1" r:id="rId1"/>
  </sheets>
  <definedNames>
    <definedName name="_xlnm.Print_Area" localSheetId="0">'12-12'!$A$1:$M$10</definedName>
  </definedNames>
  <calcPr fullCalcOnLoad="1"/>
</workbook>
</file>

<file path=xl/sharedStrings.xml><?xml version="1.0" encoding="utf-8"?>
<sst xmlns="http://schemas.openxmlformats.org/spreadsheetml/2006/main" count="21" uniqueCount="20">
  <si>
    <t>年　度</t>
  </si>
  <si>
    <t>資料：介護保険課</t>
  </si>
  <si>
    <t>第1号被保険者数</t>
  </si>
  <si>
    <t>総数</t>
  </si>
  <si>
    <t>要介護1</t>
  </si>
  <si>
    <t>要介護2</t>
  </si>
  <si>
    <t>要介護3</t>
  </si>
  <si>
    <t>要介護4</t>
  </si>
  <si>
    <t>要介護5</t>
  </si>
  <si>
    <t>要支援1</t>
  </si>
  <si>
    <t>要支援2</t>
  </si>
  <si>
    <t>要介護（要支援）認定者数</t>
  </si>
  <si>
    <t>経過的
要介護</t>
  </si>
  <si>
    <t xml:space="preserve">  12-12　介護保険第1号被保険者数，要介護（要支援）認定者数</t>
  </si>
  <si>
    <t>-</t>
  </si>
  <si>
    <t>18年度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</si>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</sst>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9" customWidth="1"/>
    <col min="2" max="2" width="3.625" style="16" customWidth="1"/>
    <col min="3" max="3" width="4.625" style="9" customWidth="1"/>
    <col min="4" max="11" width="9.25390625" style="9" customWidth="1"/>
    <col min="12" max="20" width="8.625" style="13" customWidth="1"/>
    <col min="21" max="27" width="9.00390625" style="13" customWidth="1"/>
    <col min="28" max="16384" width="9.00390625" style="9" customWidth="1"/>
  </cols>
  <sheetData>
    <row r="1" spans="1:27" s="1" customFormat="1" ht="24.75" customHeight="1">
      <c r="A1" s="2" t="s">
        <v>13</v>
      </c>
      <c r="B1" s="2"/>
      <c r="C1" s="2"/>
      <c r="L1" s="7"/>
      <c r="M1" s="6"/>
      <c r="N1" s="7"/>
      <c r="O1" s="7"/>
      <c r="P1" s="7"/>
      <c r="Q1" s="7"/>
      <c r="R1" s="7"/>
      <c r="S1" s="10"/>
      <c r="T1" s="7"/>
      <c r="U1" s="7"/>
      <c r="V1" s="7"/>
      <c r="W1" s="7"/>
      <c r="X1" s="7"/>
      <c r="Y1" s="7"/>
      <c r="Z1" s="7"/>
      <c r="AA1" s="7"/>
    </row>
    <row r="2" spans="1:27" s="4" customFormat="1" ht="9.75" customHeight="1" thickBot="1">
      <c r="A2" s="3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6"/>
      <c r="O2" s="6"/>
      <c r="P2" s="6"/>
      <c r="Q2" s="11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17" s="6" customFormat="1" ht="16.5" customHeight="1">
      <c r="B3" s="32" t="s">
        <v>0</v>
      </c>
      <c r="C3" s="33"/>
      <c r="D3" s="36" t="s">
        <v>2</v>
      </c>
      <c r="E3" s="30" t="s">
        <v>11</v>
      </c>
      <c r="F3" s="31"/>
      <c r="G3" s="31"/>
      <c r="H3" s="31"/>
      <c r="I3" s="31"/>
      <c r="J3" s="31"/>
      <c r="K3" s="31"/>
      <c r="L3" s="31"/>
      <c r="M3" s="31"/>
      <c r="N3" s="25"/>
      <c r="O3" s="5"/>
      <c r="P3" s="5"/>
      <c r="Q3" s="5"/>
    </row>
    <row r="4" spans="2:15" s="6" customFormat="1" ht="33" customHeight="1">
      <c r="B4" s="34"/>
      <c r="C4" s="35"/>
      <c r="D4" s="37"/>
      <c r="E4" s="23" t="s">
        <v>3</v>
      </c>
      <c r="F4" s="23" t="s">
        <v>9</v>
      </c>
      <c r="G4" s="23" t="s">
        <v>10</v>
      </c>
      <c r="H4" s="23" t="s">
        <v>12</v>
      </c>
      <c r="I4" s="23" t="s">
        <v>4</v>
      </c>
      <c r="J4" s="23" t="s">
        <v>5</v>
      </c>
      <c r="K4" s="23" t="s">
        <v>6</v>
      </c>
      <c r="L4" s="23" t="s">
        <v>7</v>
      </c>
      <c r="M4" s="24" t="s">
        <v>8</v>
      </c>
      <c r="N4" s="5"/>
      <c r="O4" s="5"/>
    </row>
    <row r="5" spans="2:16" s="6" customFormat="1" ht="19.5" customHeight="1">
      <c r="B5" s="40" t="s">
        <v>15</v>
      </c>
      <c r="C5" s="41"/>
      <c r="D5" s="21">
        <v>47512</v>
      </c>
      <c r="E5" s="21">
        <v>7806</v>
      </c>
      <c r="F5" s="21">
        <v>1604</v>
      </c>
      <c r="G5" s="21">
        <v>963</v>
      </c>
      <c r="H5" s="21">
        <v>0</v>
      </c>
      <c r="I5" s="21">
        <v>1518</v>
      </c>
      <c r="J5" s="21">
        <v>1128</v>
      </c>
      <c r="K5" s="21">
        <v>950</v>
      </c>
      <c r="L5" s="21">
        <v>834</v>
      </c>
      <c r="M5" s="21">
        <v>809</v>
      </c>
      <c r="N5" s="15"/>
      <c r="O5" s="17"/>
      <c r="P5" s="14"/>
    </row>
    <row r="6" spans="2:15" s="6" customFormat="1" ht="19.5" customHeight="1">
      <c r="B6" s="40" t="s">
        <v>16</v>
      </c>
      <c r="C6" s="41"/>
      <c r="D6" s="21">
        <v>49798</v>
      </c>
      <c r="E6" s="21">
        <v>7855</v>
      </c>
      <c r="F6" s="21">
        <v>1891</v>
      </c>
      <c r="G6" s="21">
        <v>1055</v>
      </c>
      <c r="H6" s="21">
        <v>0</v>
      </c>
      <c r="I6" s="21">
        <v>992</v>
      </c>
      <c r="J6" s="21">
        <v>1239</v>
      </c>
      <c r="K6" s="21">
        <v>1068</v>
      </c>
      <c r="L6" s="21">
        <v>798</v>
      </c>
      <c r="M6" s="21">
        <v>812</v>
      </c>
      <c r="N6" s="15"/>
      <c r="O6" s="17"/>
    </row>
    <row r="7" spans="2:15" s="6" customFormat="1" ht="19.5" customHeight="1">
      <c r="B7" s="40" t="s">
        <v>17</v>
      </c>
      <c r="C7" s="41"/>
      <c r="D7" s="22">
        <v>52032</v>
      </c>
      <c r="E7" s="29">
        <v>7992</v>
      </c>
      <c r="F7" s="21">
        <v>2016</v>
      </c>
      <c r="G7" s="21">
        <v>978</v>
      </c>
      <c r="H7" s="21" t="s">
        <v>14</v>
      </c>
      <c r="I7" s="21">
        <v>1086</v>
      </c>
      <c r="J7" s="21">
        <v>1237</v>
      </c>
      <c r="K7" s="21">
        <v>1102</v>
      </c>
      <c r="L7" s="21">
        <v>819</v>
      </c>
      <c r="M7" s="21">
        <v>754</v>
      </c>
      <c r="N7" s="15"/>
      <c r="O7" s="17"/>
    </row>
    <row r="8" spans="2:16" s="12" customFormat="1" ht="19.5" customHeight="1">
      <c r="B8" s="40" t="s">
        <v>18</v>
      </c>
      <c r="C8" s="41"/>
      <c r="D8" s="22">
        <v>53897</v>
      </c>
      <c r="E8" s="21">
        <v>8330</v>
      </c>
      <c r="F8" s="21">
        <v>1764</v>
      </c>
      <c r="G8" s="21">
        <v>1374</v>
      </c>
      <c r="H8" s="21" t="s">
        <v>14</v>
      </c>
      <c r="I8" s="21">
        <v>1185</v>
      </c>
      <c r="J8" s="21">
        <v>1259</v>
      </c>
      <c r="K8" s="21">
        <v>1052</v>
      </c>
      <c r="L8" s="21">
        <v>896</v>
      </c>
      <c r="M8" s="21">
        <v>800</v>
      </c>
      <c r="P8" s="20"/>
    </row>
    <row r="9" spans="2:16" s="12" customFormat="1" ht="19.5" customHeight="1" thickBot="1">
      <c r="B9" s="38" t="s">
        <v>19</v>
      </c>
      <c r="C9" s="39"/>
      <c r="D9" s="26">
        <v>54887</v>
      </c>
      <c r="E9" s="27">
        <f>SUM(F9:M9)</f>
        <v>8836</v>
      </c>
      <c r="F9" s="27">
        <v>1806</v>
      </c>
      <c r="G9" s="27">
        <v>1713</v>
      </c>
      <c r="H9" s="28">
        <v>0</v>
      </c>
      <c r="I9" s="27">
        <v>1242</v>
      </c>
      <c r="J9" s="27">
        <v>1313</v>
      </c>
      <c r="K9" s="27">
        <v>984</v>
      </c>
      <c r="L9" s="27">
        <v>916</v>
      </c>
      <c r="M9" s="27">
        <v>862</v>
      </c>
      <c r="P9" s="20"/>
    </row>
    <row r="10" spans="2:13" s="6" customFormat="1" ht="18" customHeight="1">
      <c r="B10" s="5"/>
      <c r="C10" s="8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s="6" customFormat="1" ht="24.75" customHeight="1">
      <c r="B11" s="5"/>
      <c r="C11" s="5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s="6" customFormat="1" ht="24.75" customHeight="1">
      <c r="B12" s="5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s="6" customFormat="1" ht="24.75" customHeight="1"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s="6" customFormat="1" ht="24.75" customHeight="1">
      <c r="B14" s="5"/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3" s="6" customFormat="1" ht="24.75" customHeight="1">
      <c r="B15" s="5"/>
      <c r="C15" s="5"/>
    </row>
    <row r="16" s="6" customFormat="1" ht="24.75" customHeight="1">
      <c r="B16" s="5"/>
    </row>
    <row r="17" s="6" customFormat="1" ht="24.75" customHeight="1">
      <c r="B17" s="5"/>
    </row>
    <row r="18" s="6" customFormat="1" ht="24.75" customHeight="1">
      <c r="B18" s="5"/>
    </row>
    <row r="19" s="6" customFormat="1" ht="24.75" customHeight="1">
      <c r="B19" s="5"/>
    </row>
    <row r="20" s="6" customFormat="1" ht="24.75" customHeight="1">
      <c r="B20" s="5"/>
    </row>
    <row r="21" s="6" customFormat="1" ht="24.75" customHeight="1">
      <c r="B21" s="5"/>
    </row>
    <row r="22" s="6" customFormat="1" ht="24.75" customHeight="1">
      <c r="B22" s="5"/>
    </row>
  </sheetData>
  <sheetProtection/>
  <mergeCells count="8">
    <mergeCell ref="E3:M3"/>
    <mergeCell ref="B3:C4"/>
    <mergeCell ref="D3:D4"/>
    <mergeCell ref="B9:C9"/>
    <mergeCell ref="B8:C8"/>
    <mergeCell ref="B5:C5"/>
    <mergeCell ref="B6:C6"/>
    <mergeCell ref="B7:C7"/>
  </mergeCells>
  <printOptions/>
  <pageMargins left="0.7874015748031497" right="0.76" top="0.7874015748031497" bottom="0.7874015748031497" header="0.5905511811023623" footer="0.590551181102362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2010-01-07T07:27:32Z</cp:lastPrinted>
  <dcterms:created xsi:type="dcterms:W3CDTF">1998-11-16T07:41:07Z</dcterms:created>
  <dcterms:modified xsi:type="dcterms:W3CDTF">2012-02-15T05:13:24Z</dcterms:modified>
  <cp:category/>
  <cp:version/>
  <cp:contentType/>
  <cp:contentStatus/>
</cp:coreProperties>
</file>