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11西神吉町" sheetId="1" r:id="rId1"/>
  </sheets>
  <definedNames>
    <definedName name="_xlnm.Print_Area" localSheetId="0">'2-16-11西神吉町'!$A$1:$L$17</definedName>
  </definedNames>
  <calcPr fullCalcOnLoad="1"/>
</workbook>
</file>

<file path=xl/sharedStrings.xml><?xml version="1.0" encoding="utf-8"?>
<sst xmlns="http://schemas.openxmlformats.org/spreadsheetml/2006/main" count="36" uniqueCount="28">
  <si>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</si>
  <si>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</si>
  <si>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</si>
  <si>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</si>
  <si>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</si>
  <si>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</si>
  <si>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</si>
  <si>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</si>
  <si>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</si>
  <si>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</si>
  <si>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</si>
  <si>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</si>
  <si>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</si>
  <si>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</si>
  <si>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</si>
  <si>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資料：市民課</t>
  </si>
  <si>
    <t>西神吉町</t>
  </si>
  <si>
    <t>辻</t>
  </si>
  <si>
    <t>岸</t>
  </si>
  <si>
    <t>大国</t>
  </si>
  <si>
    <t>西村</t>
  </si>
  <si>
    <t>中西</t>
  </si>
  <si>
    <t>宮前</t>
  </si>
  <si>
    <t>鼎</t>
  </si>
  <si>
    <t xml:space="preserve">  2-16　町丁別住民基本台帳人口（続き）</t>
  </si>
  <si>
    <t>21年</t>
  </si>
  <si>
    <t>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</si>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</sst>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8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distributed" vertical="center"/>
    </xf>
    <xf numFmtId="0" fontId="3" fillId="24" borderId="10" xfId="0" applyFont="1" applyFill="1" applyBorder="1" applyAlignment="1">
      <alignment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2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15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>
      <alignment horizontal="right" vertical="center"/>
    </xf>
    <xf numFmtId="41" fontId="4" fillId="24" borderId="16" xfId="0" applyNumberFormat="1" applyFont="1" applyFill="1" applyBorder="1" applyAlignment="1" applyProtection="1">
      <alignment horizontal="right" vertical="center"/>
      <protection locked="0"/>
    </xf>
    <xf numFmtId="41" fontId="4" fillId="24" borderId="10" xfId="0" applyNumberFormat="1" applyFont="1" applyFill="1" applyBorder="1" applyAlignment="1" applyProtection="1">
      <alignment horizontal="right" vertical="center"/>
      <protection locked="0"/>
    </xf>
    <xf numFmtId="41" fontId="4" fillId="24" borderId="10" xfId="0" applyNumberFormat="1" applyFont="1" applyFill="1" applyBorder="1" applyAlignment="1">
      <alignment horizontal="right" vertical="center"/>
    </xf>
    <xf numFmtId="0" fontId="4" fillId="24" borderId="17" xfId="0" applyFont="1" applyFill="1" applyBorder="1" applyAlignment="1" applyProtection="1">
      <alignment horizontal="distributed" vertical="center"/>
      <protection locked="0"/>
    </xf>
    <xf numFmtId="0" fontId="4" fillId="24" borderId="18" xfId="0" applyFont="1" applyFill="1" applyBorder="1" applyAlignment="1" applyProtection="1">
      <alignment horizontal="distributed" vertical="center"/>
      <protection locked="0"/>
    </xf>
    <xf numFmtId="0" fontId="4" fillId="24" borderId="12" xfId="0" applyFont="1" applyFill="1" applyBorder="1" applyAlignment="1" applyProtection="1">
      <alignment horizontal="distributed" vertical="center"/>
      <protection locked="0"/>
    </xf>
    <xf numFmtId="49" fontId="4" fillId="24" borderId="19" xfId="0" applyNumberFormat="1" applyFont="1" applyFill="1" applyBorder="1" applyAlignment="1">
      <alignment horizontal="distributed" vertical="center"/>
    </xf>
    <xf numFmtId="49" fontId="4" fillId="24" borderId="20" xfId="0" applyNumberFormat="1" applyFont="1" applyFill="1" applyBorder="1" applyAlignment="1">
      <alignment horizontal="distributed" vertical="center"/>
    </xf>
    <xf numFmtId="0" fontId="4" fillId="24" borderId="21" xfId="0" applyFont="1" applyFill="1" applyBorder="1" applyAlignment="1">
      <alignment horizontal="distributed" vertical="center"/>
    </xf>
    <xf numFmtId="0" fontId="4" fillId="24" borderId="22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13" xfId="0" applyFont="1" applyFill="1" applyBorder="1" applyAlignment="1">
      <alignment horizontal="distributed" vertical="center"/>
    </xf>
    <xf numFmtId="0" fontId="4" fillId="24" borderId="23" xfId="0" applyFont="1" applyFill="1" applyBorder="1" applyAlignment="1">
      <alignment horizontal="distributed" vertical="center"/>
    </xf>
    <xf numFmtId="49" fontId="4" fillId="24" borderId="11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4" fillId="24" borderId="24" xfId="0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9" fontId="4" fillId="24" borderId="26" xfId="0" applyNumberFormat="1" applyFont="1" applyFill="1" applyBorder="1" applyAlignment="1">
      <alignment horizontal="distributed" vertical="center"/>
    </xf>
    <xf numFmtId="49" fontId="4" fillId="24" borderId="27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4" fillId="24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68" width="8.875" style="24" customWidth="1"/>
    <col min="69" max="16384" width="9.00390625" style="25" customWidth="1"/>
  </cols>
  <sheetData>
    <row r="1" spans="1:12" s="6" customFormat="1" ht="24.75" customHeight="1">
      <c r="A1" s="4" t="s">
        <v>24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68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10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2" customFormat="1" ht="19.5" customHeight="1" thickBot="1">
      <c r="A3" s="7"/>
      <c r="B3" s="12" t="s">
        <v>16</v>
      </c>
      <c r="C3" s="26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3" customFormat="1" ht="19.5" customHeight="1">
      <c r="A4" s="15"/>
      <c r="B4" s="48" t="s">
        <v>1</v>
      </c>
      <c r="C4" s="49"/>
      <c r="D4" s="43" t="s">
        <v>25</v>
      </c>
      <c r="E4" s="43" t="s">
        <v>26</v>
      </c>
      <c r="F4" s="46" t="s">
        <v>27</v>
      </c>
      <c r="G4" s="47"/>
      <c r="H4" s="47"/>
      <c r="I4" s="47"/>
      <c r="J4" s="47"/>
      <c r="K4" s="47"/>
      <c r="L4" s="4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</row>
    <row r="5" spans="1:68" s="3" customFormat="1" ht="19.5" customHeight="1">
      <c r="A5" s="15"/>
      <c r="B5" s="50"/>
      <c r="C5" s="51"/>
      <c r="D5" s="44"/>
      <c r="E5" s="44"/>
      <c r="F5" s="54" t="s">
        <v>2</v>
      </c>
      <c r="G5" s="57" t="s">
        <v>3</v>
      </c>
      <c r="H5" s="58"/>
      <c r="I5" s="59"/>
      <c r="J5" s="60" t="s">
        <v>4</v>
      </c>
      <c r="K5" s="58"/>
      <c r="L5" s="5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</row>
    <row r="6" spans="1:68" s="3" customFormat="1" ht="19.5" customHeight="1">
      <c r="A6" s="15"/>
      <c r="B6" s="50"/>
      <c r="C6" s="51"/>
      <c r="D6" s="44"/>
      <c r="E6" s="44"/>
      <c r="F6" s="55"/>
      <c r="G6" s="61" t="s">
        <v>5</v>
      </c>
      <c r="H6" s="63" t="s">
        <v>6</v>
      </c>
      <c r="I6" s="61" t="s">
        <v>7</v>
      </c>
      <c r="J6" s="16" t="s">
        <v>8</v>
      </c>
      <c r="K6" s="16" t="s">
        <v>9</v>
      </c>
      <c r="L6" s="27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s="3" customFormat="1" ht="19.5" customHeight="1">
      <c r="A7" s="15"/>
      <c r="B7" s="52"/>
      <c r="C7" s="53"/>
      <c r="D7" s="45"/>
      <c r="E7" s="45"/>
      <c r="F7" s="56"/>
      <c r="G7" s="62"/>
      <c r="H7" s="64"/>
      <c r="I7" s="62"/>
      <c r="J7" s="17" t="s">
        <v>11</v>
      </c>
      <c r="K7" s="17" t="s">
        <v>12</v>
      </c>
      <c r="L7" s="18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s="1" customFormat="1" ht="19.5" customHeight="1">
      <c r="A8" s="4"/>
      <c r="B8" s="19" t="s">
        <v>5</v>
      </c>
      <c r="C8" s="20"/>
      <c r="D8" s="33">
        <v>9113</v>
      </c>
      <c r="E8" s="33">
        <v>9053</v>
      </c>
      <c r="F8" s="34">
        <f>SUM(F9:F15)</f>
        <v>3576</v>
      </c>
      <c r="G8" s="34">
        <f aca="true" t="shared" si="0" ref="G8:G15">SUM(H8:I8)</f>
        <v>9009</v>
      </c>
      <c r="H8" s="34">
        <f>SUM(H9:H15)</f>
        <v>4372</v>
      </c>
      <c r="I8" s="34">
        <f>SUM(I9:I15)</f>
        <v>4637</v>
      </c>
      <c r="J8" s="34">
        <f>SUM(J9:J15)</f>
        <v>1130</v>
      </c>
      <c r="K8" s="34">
        <f>SUM(K9:K15)</f>
        <v>5543</v>
      </c>
      <c r="L8" s="34">
        <f>SUM(L9:L15)</f>
        <v>2336</v>
      </c>
      <c r="M8" s="28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2" customFormat="1" ht="19.5" customHeight="1">
      <c r="A9" s="14"/>
      <c r="B9" s="21" t="s">
        <v>17</v>
      </c>
      <c r="C9" s="22"/>
      <c r="D9" s="35">
        <v>569</v>
      </c>
      <c r="E9" s="35">
        <v>569</v>
      </c>
      <c r="F9" s="36">
        <v>234</v>
      </c>
      <c r="G9" s="36">
        <f t="shared" si="0"/>
        <v>559</v>
      </c>
      <c r="H9" s="37">
        <v>271</v>
      </c>
      <c r="I9" s="37">
        <v>288</v>
      </c>
      <c r="J9" s="37">
        <v>64</v>
      </c>
      <c r="K9" s="37">
        <v>346</v>
      </c>
      <c r="L9" s="37">
        <v>149</v>
      </c>
      <c r="M9" s="28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2" customFormat="1" ht="19.5" customHeight="1">
      <c r="A10" s="14"/>
      <c r="B10" s="21" t="s">
        <v>18</v>
      </c>
      <c r="C10" s="22"/>
      <c r="D10" s="35">
        <v>4324</v>
      </c>
      <c r="E10" s="35">
        <v>4317</v>
      </c>
      <c r="F10" s="36">
        <v>1701</v>
      </c>
      <c r="G10" s="36">
        <f t="shared" si="0"/>
        <v>4325</v>
      </c>
      <c r="H10" s="37">
        <v>2126</v>
      </c>
      <c r="I10" s="37">
        <v>2199</v>
      </c>
      <c r="J10" s="37">
        <v>663</v>
      </c>
      <c r="K10" s="37">
        <v>2775</v>
      </c>
      <c r="L10" s="37">
        <v>887</v>
      </c>
      <c r="M10" s="28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2" customFormat="1" ht="19.5" customHeight="1">
      <c r="A11" s="14"/>
      <c r="B11" s="21" t="s">
        <v>19</v>
      </c>
      <c r="C11" s="22"/>
      <c r="D11" s="35">
        <v>1753</v>
      </c>
      <c r="E11" s="35">
        <v>1732</v>
      </c>
      <c r="F11" s="36">
        <v>703</v>
      </c>
      <c r="G11" s="36">
        <f t="shared" si="0"/>
        <v>1711</v>
      </c>
      <c r="H11" s="37">
        <v>804</v>
      </c>
      <c r="I11" s="37">
        <v>907</v>
      </c>
      <c r="J11" s="37">
        <v>169</v>
      </c>
      <c r="K11" s="37">
        <v>985</v>
      </c>
      <c r="L11" s="37">
        <v>557</v>
      </c>
      <c r="M11" s="28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s="2" customFormat="1" ht="19.5" customHeight="1">
      <c r="A12" s="14"/>
      <c r="B12" s="21" t="s">
        <v>20</v>
      </c>
      <c r="C12" s="22"/>
      <c r="D12" s="35">
        <v>296</v>
      </c>
      <c r="E12" s="35">
        <v>297</v>
      </c>
      <c r="F12" s="36">
        <v>110</v>
      </c>
      <c r="G12" s="36">
        <f t="shared" si="0"/>
        <v>295</v>
      </c>
      <c r="H12" s="37">
        <v>149</v>
      </c>
      <c r="I12" s="37">
        <v>146</v>
      </c>
      <c r="J12" s="37">
        <v>37</v>
      </c>
      <c r="K12" s="37">
        <v>161</v>
      </c>
      <c r="L12" s="37">
        <v>97</v>
      </c>
      <c r="M12" s="28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s="2" customFormat="1" ht="19.5" customHeight="1">
      <c r="A13" s="14"/>
      <c r="B13" s="21" t="s">
        <v>21</v>
      </c>
      <c r="C13" s="22"/>
      <c r="D13" s="35">
        <v>656</v>
      </c>
      <c r="E13" s="35">
        <v>655</v>
      </c>
      <c r="F13" s="36">
        <v>276</v>
      </c>
      <c r="G13" s="36">
        <f t="shared" si="0"/>
        <v>650</v>
      </c>
      <c r="H13" s="37">
        <v>318</v>
      </c>
      <c r="I13" s="37">
        <v>332</v>
      </c>
      <c r="J13" s="37">
        <v>68</v>
      </c>
      <c r="K13" s="37">
        <v>356</v>
      </c>
      <c r="L13" s="37">
        <v>226</v>
      </c>
      <c r="M13" s="28" t="s">
        <v>0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s="2" customFormat="1" ht="19.5" customHeight="1">
      <c r="A14" s="14"/>
      <c r="B14" s="21" t="s">
        <v>22</v>
      </c>
      <c r="C14" s="23"/>
      <c r="D14" s="38">
        <v>764</v>
      </c>
      <c r="E14" s="35">
        <v>754</v>
      </c>
      <c r="F14" s="39">
        <v>281</v>
      </c>
      <c r="G14" s="36">
        <f t="shared" si="0"/>
        <v>737</v>
      </c>
      <c r="H14" s="35">
        <v>346</v>
      </c>
      <c r="I14" s="35">
        <v>391</v>
      </c>
      <c r="J14" s="35">
        <v>54</v>
      </c>
      <c r="K14" s="35">
        <v>484</v>
      </c>
      <c r="L14" s="35">
        <v>199</v>
      </c>
      <c r="M14" s="28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s="2" customFormat="1" ht="19.5" customHeight="1" thickBot="1">
      <c r="A15" s="29"/>
      <c r="B15" s="31" t="s">
        <v>23</v>
      </c>
      <c r="C15" s="32"/>
      <c r="D15" s="40">
        <v>751</v>
      </c>
      <c r="E15" s="41">
        <v>729</v>
      </c>
      <c r="F15" s="42">
        <v>271</v>
      </c>
      <c r="G15" s="42">
        <f t="shared" si="0"/>
        <v>732</v>
      </c>
      <c r="H15" s="41">
        <v>358</v>
      </c>
      <c r="I15" s="41">
        <v>374</v>
      </c>
      <c r="J15" s="41">
        <v>75</v>
      </c>
      <c r="K15" s="41">
        <v>436</v>
      </c>
      <c r="L15" s="41">
        <v>221</v>
      </c>
      <c r="M15" s="28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12" ht="18" customHeight="1">
      <c r="A16" s="29"/>
      <c r="B16" s="23" t="s">
        <v>15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8" customHeight="1">
      <c r="A17" s="29"/>
      <c r="B17" s="23" t="s">
        <v>14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9.5" customHeight="1">
      <c r="A18" s="29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9.5" customHeight="1">
      <c r="A19" s="29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9.5" customHeight="1">
      <c r="A20" s="29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9.5" customHeight="1">
      <c r="A21" s="29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9.5" customHeight="1">
      <c r="A22" s="29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9.5" customHeight="1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9.5" customHeight="1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9.5" customHeight="1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9.5" customHeight="1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9.5" customHeight="1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9.5" customHeight="1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9.5" customHeight="1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9.5" customHeight="1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9.5" customHeight="1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9.5" customHeight="1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9.5" customHeight="1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9.5" customHeight="1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9.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9.5" customHeight="1">
      <c r="A36" s="29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9.5" customHeight="1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9.5" customHeight="1">
      <c r="A38" s="29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9.5" customHeight="1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9.5" customHeight="1">
      <c r="A40" s="29"/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9.5" customHeight="1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9.5" customHeight="1">
      <c r="A42" s="29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9.5" customHeight="1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9.5" customHeight="1">
      <c r="A44" s="29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9.5" customHeight="1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9.5" customHeight="1">
      <c r="A46" s="29"/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</row>
  </sheetData>
  <sheetProtection/>
  <mergeCells count="10">
    <mergeCell ref="E4:E7"/>
    <mergeCell ref="F4:L4"/>
    <mergeCell ref="B4:C7"/>
    <mergeCell ref="D4:D7"/>
    <mergeCell ref="F5:F7"/>
    <mergeCell ref="G5:I5"/>
    <mergeCell ref="J5:L5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2011-01-15T02:00:40Z</cp:lastPrinted>
  <dcterms:created xsi:type="dcterms:W3CDTF">2007-02-16T10:10:33Z</dcterms:created>
  <dcterms:modified xsi:type="dcterms:W3CDTF">2012-02-09T03:17:53Z</dcterms:modified>
  <cp:category/>
  <cp:version/>
  <cp:contentType/>
  <cp:contentStatus/>
</cp:coreProperties>
</file>