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425" windowHeight="5145" activeTab="0"/>
  </bookViews>
  <sheets>
    <sheet name="10-11" sheetId="1" r:id="rId1"/>
  </sheets>
  <definedNames>
    <definedName name="_xlnm.Print_Area" localSheetId="0">'10-11'!$A$1:$L$16</definedName>
  </definedNames>
  <calcPr fullCalcOnLoad="1"/>
</workbook>
</file>

<file path=xl/sharedStrings.xml><?xml version="1.0" encoding="utf-8"?>
<sst xmlns="http://schemas.openxmlformats.org/spreadsheetml/2006/main" count="24" uniqueCount="20">
  <si>
    <t>加古川郵便局</t>
  </si>
  <si>
    <t>加古川東郵便局</t>
  </si>
  <si>
    <t>国包郵便局</t>
  </si>
  <si>
    <t>志方郵便局</t>
  </si>
  <si>
    <t>普通速達通常</t>
  </si>
  <si>
    <t>(注)加古川東郵便局管内に播磨町全域を含む。小包には速達書留を含む。</t>
  </si>
  <si>
    <t>普　通　通　常</t>
  </si>
  <si>
    <t>書　留　通　常</t>
  </si>
  <si>
    <t>小　　　　包</t>
  </si>
  <si>
    <t>年　　　次
郵　便　局</t>
  </si>
  <si>
    <t>普通通常、普通速達通常は実数記録がないため、定例調査からの推計である。</t>
  </si>
  <si>
    <t>　　　　　　　　　引　　　　　　　　受　　　　　　　　</t>
  </si>
  <si>
    <t>配　　　　　　　　達</t>
  </si>
  <si>
    <t>資料：加古川郵便局・加古川東郵便局・国包郵便局・志方郵便局　　</t>
  </si>
  <si>
    <t>10-11　内国郵便物取扱状況</t>
  </si>
  <si>
    <t>14年</t>
  </si>
  <si>
    <t>15年</t>
  </si>
  <si>
    <t>16年</t>
  </si>
  <si>
    <t>17年</t>
  </si>
  <si>
    <t>18年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</si>
</sst>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\ #,##0"/>
    <numFmt numFmtId="185" formatCode="\ \ #,##0"/>
    <numFmt numFmtId="186" formatCode="\ \ \ #,##0"/>
    <numFmt numFmtId="187" formatCode="\ #,###"/>
    <numFmt numFmtId="188" formatCode="#,##0_);[Red]\(#,##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3" fontId="3" fillId="0" borderId="0" xfId="16" applyNumberFormat="1" applyFont="1" applyBorder="1" applyAlignment="1">
      <alignment horizontal="right" vertical="center"/>
    </xf>
    <xf numFmtId="3" fontId="4" fillId="0" borderId="0" xfId="16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" fillId="0" borderId="0" xfId="16" applyNumberFormat="1" applyFont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vertical="center"/>
    </xf>
    <xf numFmtId="0" fontId="4" fillId="0" borderId="2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left" vertical="center"/>
    </xf>
    <xf numFmtId="3" fontId="4" fillId="0" borderId="5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6" xfId="0" applyFont="1" applyBorder="1" applyAlignment="1">
      <alignment horizontal="center" vertical="center"/>
    </xf>
    <xf numFmtId="3" fontId="4" fillId="0" borderId="7" xfId="16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8" fontId="4" fillId="0" borderId="7" xfId="16" applyNumberFormat="1" applyFont="1" applyBorder="1" applyAlignment="1">
      <alignment horizontal="right" vertical="center"/>
    </xf>
    <xf numFmtId="184" fontId="4" fillId="0" borderId="0" xfId="16" applyNumberFormat="1" applyFont="1" applyBorder="1" applyAlignment="1">
      <alignment horizontal="right" vertical="center"/>
    </xf>
    <xf numFmtId="184" fontId="4" fillId="0" borderId="7" xfId="16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right" vertical="center"/>
    </xf>
    <xf numFmtId="186" fontId="4" fillId="0" borderId="7" xfId="16" applyNumberFormat="1" applyFont="1" applyBorder="1" applyAlignment="1">
      <alignment horizontal="right" vertical="center"/>
    </xf>
    <xf numFmtId="185" fontId="4" fillId="0" borderId="0" xfId="16" applyNumberFormat="1" applyFont="1" applyBorder="1" applyAlignment="1">
      <alignment horizontal="right" vertical="center"/>
    </xf>
    <xf numFmtId="184" fontId="4" fillId="0" borderId="0" xfId="0" applyNumberFormat="1" applyFont="1" applyAlignment="1">
      <alignment horizontal="right" vertical="center"/>
    </xf>
    <xf numFmtId="185" fontId="4" fillId="0" borderId="5" xfId="16" applyNumberFormat="1" applyFont="1" applyBorder="1" applyAlignment="1">
      <alignment horizontal="right" vertical="center"/>
    </xf>
    <xf numFmtId="184" fontId="4" fillId="0" borderId="5" xfId="16" applyNumberFormat="1" applyFont="1" applyBorder="1" applyAlignment="1">
      <alignment horizontal="right" vertical="center"/>
    </xf>
    <xf numFmtId="185" fontId="4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24" customWidth="1"/>
    <col min="3" max="3" width="3.875" style="24" customWidth="1"/>
    <col min="4" max="4" width="7.625" style="24" customWidth="1"/>
    <col min="5" max="7" width="16.75390625" style="1" customWidth="1"/>
    <col min="8" max="8" width="16.625" style="1" customWidth="1"/>
    <col min="9" max="9" width="20.125" style="1" customWidth="1"/>
    <col min="10" max="12" width="21.625" style="1" customWidth="1"/>
    <col min="13" max="16384" width="9.00390625" style="1" customWidth="1"/>
  </cols>
  <sheetData>
    <row r="1" spans="1:12" s="7" customFormat="1" ht="24.75" customHeight="1">
      <c r="A1" s="42" t="s">
        <v>14</v>
      </c>
      <c r="B1" s="41"/>
      <c r="C1" s="15"/>
      <c r="D1" s="15"/>
      <c r="E1" s="14"/>
      <c r="F1" s="14"/>
      <c r="G1" s="14"/>
      <c r="H1" s="14"/>
      <c r="I1" s="14"/>
      <c r="J1" s="8"/>
      <c r="K1" s="8"/>
      <c r="L1" s="8"/>
    </row>
    <row r="2" ht="9.75" customHeight="1" thickBot="1"/>
    <row r="3" spans="1:14" s="12" customFormat="1" ht="24.75" customHeight="1">
      <c r="A3" s="2"/>
      <c r="B3" s="43" t="s">
        <v>9</v>
      </c>
      <c r="C3" s="43"/>
      <c r="D3" s="44"/>
      <c r="E3" s="47" t="s">
        <v>11</v>
      </c>
      <c r="F3" s="48"/>
      <c r="G3" s="48"/>
      <c r="H3" s="49"/>
      <c r="I3" s="47" t="s">
        <v>12</v>
      </c>
      <c r="J3" s="48"/>
      <c r="K3" s="48"/>
      <c r="L3" s="48"/>
      <c r="M3" s="3"/>
      <c r="N3" s="3"/>
    </row>
    <row r="4" spans="2:14" s="2" customFormat="1" ht="24.75" customHeight="1">
      <c r="B4" s="45"/>
      <c r="C4" s="45"/>
      <c r="D4" s="46"/>
      <c r="E4" s="17" t="s">
        <v>6</v>
      </c>
      <c r="F4" s="17" t="s">
        <v>7</v>
      </c>
      <c r="G4" s="17" t="s">
        <v>4</v>
      </c>
      <c r="H4" s="17" t="s">
        <v>8</v>
      </c>
      <c r="I4" s="17" t="s">
        <v>6</v>
      </c>
      <c r="J4" s="17" t="s">
        <v>7</v>
      </c>
      <c r="K4" s="17" t="s">
        <v>4</v>
      </c>
      <c r="L4" s="25" t="s">
        <v>8</v>
      </c>
      <c r="M4" s="3"/>
      <c r="N4" s="3"/>
    </row>
    <row r="5" spans="1:14" s="16" customFormat="1" ht="19.5" customHeight="1">
      <c r="A5" s="10"/>
      <c r="B5" s="19" t="s">
        <v>15</v>
      </c>
      <c r="C5" s="19"/>
      <c r="D5" s="20"/>
      <c r="E5" s="26">
        <v>18194273</v>
      </c>
      <c r="F5" s="6">
        <v>177929</v>
      </c>
      <c r="G5" s="6">
        <v>181435</v>
      </c>
      <c r="H5" s="27">
        <v>92675</v>
      </c>
      <c r="I5" s="28">
        <v>46679869</v>
      </c>
      <c r="J5" s="28">
        <v>764538</v>
      </c>
      <c r="K5" s="28">
        <v>475354</v>
      </c>
      <c r="L5" s="28">
        <v>255505</v>
      </c>
      <c r="M5" s="6"/>
      <c r="N5" s="6"/>
    </row>
    <row r="6" spans="1:14" s="16" customFormat="1" ht="19.5" customHeight="1">
      <c r="A6" s="10"/>
      <c r="B6" s="19" t="s">
        <v>16</v>
      </c>
      <c r="C6" s="19"/>
      <c r="D6" s="20"/>
      <c r="E6" s="26">
        <v>20379397</v>
      </c>
      <c r="F6" s="6">
        <v>158601</v>
      </c>
      <c r="G6" s="6">
        <v>159035</v>
      </c>
      <c r="H6" s="27">
        <v>81267</v>
      </c>
      <c r="I6" s="28">
        <v>41933933</v>
      </c>
      <c r="J6" s="28">
        <v>590929</v>
      </c>
      <c r="K6" s="28">
        <v>294733</v>
      </c>
      <c r="L6" s="28">
        <v>246956</v>
      </c>
      <c r="M6" s="6"/>
      <c r="N6" s="6"/>
    </row>
    <row r="7" spans="1:14" s="16" customFormat="1" ht="19.5" customHeight="1">
      <c r="A7" s="10"/>
      <c r="B7" s="19" t="s">
        <v>17</v>
      </c>
      <c r="C7" s="19"/>
      <c r="D7" s="20"/>
      <c r="E7" s="26">
        <v>19371208</v>
      </c>
      <c r="F7" s="6">
        <v>155121</v>
      </c>
      <c r="G7" s="6">
        <v>125091</v>
      </c>
      <c r="H7" s="27">
        <v>97907</v>
      </c>
      <c r="I7" s="28">
        <v>44190733</v>
      </c>
      <c r="J7" s="28">
        <v>694173</v>
      </c>
      <c r="K7" s="28">
        <v>250712</v>
      </c>
      <c r="L7" s="28">
        <v>299283</v>
      </c>
      <c r="M7" s="6"/>
      <c r="N7" s="6"/>
    </row>
    <row r="8" spans="1:14" s="16" customFormat="1" ht="19.5" customHeight="1">
      <c r="A8" s="10"/>
      <c r="B8" s="19" t="s">
        <v>18</v>
      </c>
      <c r="C8" s="19"/>
      <c r="D8" s="20"/>
      <c r="E8" s="26">
        <v>7904888</v>
      </c>
      <c r="F8" s="6">
        <v>164344</v>
      </c>
      <c r="G8" s="6">
        <v>123032</v>
      </c>
      <c r="H8" s="27">
        <v>114200</v>
      </c>
      <c r="I8" s="28">
        <v>42247871</v>
      </c>
      <c r="J8" s="28">
        <v>730631</v>
      </c>
      <c r="K8" s="28">
        <v>231316</v>
      </c>
      <c r="L8" s="28">
        <v>310650</v>
      </c>
      <c r="M8" s="6"/>
      <c r="N8" s="6"/>
    </row>
    <row r="9" spans="2:14" s="11" customFormat="1" ht="19.5" customHeight="1">
      <c r="B9" s="21" t="s">
        <v>19</v>
      </c>
      <c r="C9" s="21"/>
      <c r="D9" s="22"/>
      <c r="E9" s="29">
        <f aca="true" t="shared" si="0" ref="E9:K9">SUM(E10:E13)</f>
        <v>17264168</v>
      </c>
      <c r="F9" s="29">
        <f t="shared" si="0"/>
        <v>131437</v>
      </c>
      <c r="G9" s="29">
        <f t="shared" si="0"/>
        <v>118567</v>
      </c>
      <c r="H9" s="29">
        <f t="shared" si="0"/>
        <v>151498</v>
      </c>
      <c r="I9" s="30">
        <f t="shared" si="0"/>
        <v>47117785</v>
      </c>
      <c r="J9" s="30">
        <f t="shared" si="0"/>
        <v>794430</v>
      </c>
      <c r="K9" s="30">
        <f t="shared" si="0"/>
        <v>215585</v>
      </c>
      <c r="L9" s="30">
        <f>SUM(L10:L13)</f>
        <v>384630</v>
      </c>
      <c r="M9" s="5"/>
      <c r="N9" s="5"/>
    </row>
    <row r="10" spans="2:14" s="10" customFormat="1" ht="19.5" customHeight="1">
      <c r="B10" s="10" t="s">
        <v>0</v>
      </c>
      <c r="E10" s="31">
        <v>11221365</v>
      </c>
      <c r="F10" s="6">
        <v>62376</v>
      </c>
      <c r="G10" s="32">
        <v>64885</v>
      </c>
      <c r="H10" s="27">
        <v>89262</v>
      </c>
      <c r="I10" s="28">
        <v>29701186</v>
      </c>
      <c r="J10" s="28">
        <v>438215</v>
      </c>
      <c r="K10" s="28">
        <v>134072</v>
      </c>
      <c r="L10" s="28">
        <v>203545</v>
      </c>
      <c r="M10" s="6"/>
      <c r="N10" s="6"/>
    </row>
    <row r="11" spans="2:14" s="10" customFormat="1" ht="19.5" customHeight="1">
      <c r="B11" s="10" t="s">
        <v>1</v>
      </c>
      <c r="E11" s="33">
        <v>5156761</v>
      </c>
      <c r="F11" s="32">
        <v>51442</v>
      </c>
      <c r="G11" s="32">
        <v>44992</v>
      </c>
      <c r="H11" s="27">
        <v>53281</v>
      </c>
      <c r="I11" s="28">
        <v>13135749</v>
      </c>
      <c r="J11" s="28">
        <v>299179</v>
      </c>
      <c r="K11" s="28">
        <v>68221</v>
      </c>
      <c r="L11" s="34">
        <v>146403</v>
      </c>
      <c r="M11" s="6"/>
      <c r="N11" s="6"/>
    </row>
    <row r="12" spans="2:14" s="10" customFormat="1" ht="19.5" customHeight="1">
      <c r="B12" s="10" t="s">
        <v>2</v>
      </c>
      <c r="E12" s="35">
        <v>463434</v>
      </c>
      <c r="F12" s="36">
        <v>7825</v>
      </c>
      <c r="G12" s="36">
        <v>2792</v>
      </c>
      <c r="H12" s="37">
        <v>4647</v>
      </c>
      <c r="I12" s="34">
        <v>2558998</v>
      </c>
      <c r="J12" s="34">
        <v>35517</v>
      </c>
      <c r="K12" s="34">
        <v>8190</v>
      </c>
      <c r="L12" s="34">
        <v>21042</v>
      </c>
      <c r="M12" s="6"/>
      <c r="N12" s="6"/>
    </row>
    <row r="13" spans="2:14" s="10" customFormat="1" ht="19.5" customHeight="1" thickBot="1">
      <c r="B13" s="10" t="s">
        <v>3</v>
      </c>
      <c r="C13" s="23"/>
      <c r="D13" s="18"/>
      <c r="E13" s="35">
        <v>422608</v>
      </c>
      <c r="F13" s="38">
        <v>9794</v>
      </c>
      <c r="G13" s="36">
        <v>5898</v>
      </c>
      <c r="H13" s="37">
        <v>4308</v>
      </c>
      <c r="I13" s="39">
        <v>1721852</v>
      </c>
      <c r="J13" s="39">
        <v>21519</v>
      </c>
      <c r="K13" s="38">
        <v>5102</v>
      </c>
      <c r="L13" s="40">
        <v>13640</v>
      </c>
      <c r="M13" s="9"/>
      <c r="N13" s="9"/>
    </row>
    <row r="14" spans="2:14" s="2" customFormat="1" ht="18" customHeight="1">
      <c r="B14" s="13"/>
      <c r="C14" s="4" t="s">
        <v>13</v>
      </c>
      <c r="D14" s="4"/>
      <c r="E14" s="13"/>
      <c r="F14" s="4"/>
      <c r="G14" s="13"/>
      <c r="H14" s="13"/>
      <c r="I14" s="4"/>
      <c r="J14" s="4"/>
      <c r="K14" s="4"/>
      <c r="L14" s="4"/>
      <c r="M14" s="4"/>
      <c r="N14" s="4"/>
    </row>
    <row r="15" s="2" customFormat="1" ht="18" customHeight="1">
      <c r="C15" s="2" t="s">
        <v>5</v>
      </c>
    </row>
    <row r="16" s="2" customFormat="1" ht="18" customHeight="1">
      <c r="D16" s="2" t="s">
        <v>10</v>
      </c>
    </row>
  </sheetData>
  <mergeCells count="3">
    <mergeCell ref="B3:D4"/>
    <mergeCell ref="E3:H3"/>
    <mergeCell ref="I3:L3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 ishikawa</cp:lastModifiedBy>
  <cp:lastPrinted>2005-08-05T10:16:16Z</cp:lastPrinted>
  <dcterms:created xsi:type="dcterms:W3CDTF">1998-11-16T07:41:07Z</dcterms:created>
  <dcterms:modified xsi:type="dcterms:W3CDTF">2007-02-17T02:34:03Z</dcterms:modified>
  <cp:category/>
  <cp:version/>
  <cp:contentType/>
  <cp:contentStatus/>
</cp:coreProperties>
</file>