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6-1" sheetId="1" r:id="rId1"/>
  </sheets>
  <definedNames>
    <definedName name="_xlnm.Print_Area" localSheetId="0">'16-1'!$A$1:$I$45</definedName>
  </definedNames>
  <calcPr fullCalcOnLoad="1"/>
</workbook>
</file>

<file path=xl/sharedStrings.xml><?xml version="1.0" encoding="utf-8"?>
<sst xmlns="http://schemas.openxmlformats.org/spreadsheetml/2006/main" count="66" uniqueCount="49">
  <si>
    <t>特別地方消費税交付金</t>
  </si>
  <si>
    <t>交通安全対策特別交付金</t>
  </si>
  <si>
    <t>分担金及び負担金</t>
  </si>
  <si>
    <t>総務費</t>
  </si>
  <si>
    <t>（歳　入）</t>
  </si>
  <si>
    <t>市税</t>
  </si>
  <si>
    <t>地方譲与税</t>
  </si>
  <si>
    <t>利子割交付金</t>
  </si>
  <si>
    <t>ゴルフ場利用税交付金</t>
  </si>
  <si>
    <t>自動車取得税交付金</t>
  </si>
  <si>
    <t>地方交付税</t>
  </si>
  <si>
    <t>使用料及び手数料</t>
  </si>
  <si>
    <t>国庫支出金</t>
  </si>
  <si>
    <t>県支出金</t>
  </si>
  <si>
    <t>財産収入</t>
  </si>
  <si>
    <t>寄附金</t>
  </si>
  <si>
    <t>繰入金</t>
  </si>
  <si>
    <t>諸収入</t>
  </si>
  <si>
    <t>市債</t>
  </si>
  <si>
    <t>繰越金</t>
  </si>
  <si>
    <t>（歳　出）</t>
  </si>
  <si>
    <t>議会費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</si>
  <si>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</si>
  <si>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</si>
  <si>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</si>
  <si>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</si>
  <si>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</si>
  <si>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</si>
  <si>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</si>
  <si>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</si>
  <si>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</si>
  <si>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</si>
  <si>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資料：財政課</t>
  </si>
  <si>
    <t>単位：千円</t>
  </si>
  <si>
    <t>科　　　目</t>
  </si>
  <si>
    <t>科　　　目</t>
  </si>
  <si>
    <t>地方消費税交付金</t>
  </si>
  <si>
    <t>地方特例交付金</t>
  </si>
  <si>
    <t>16-1　一般会計決算状況</t>
  </si>
  <si>
    <t>配当割交付金</t>
  </si>
  <si>
    <t>株式等譲渡所得割交付金</t>
  </si>
  <si>
    <t>-</t>
  </si>
  <si>
    <t>総額</t>
  </si>
  <si>
    <t>17年度</t>
  </si>
  <si>
    <t>14年度</t>
  </si>
  <si>
    <t>15年度</t>
  </si>
  <si>
    <t>16年度</t>
  </si>
  <si>
    <t>18年度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</si>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</sst>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distributed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distributed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15" customWidth="1"/>
    <col min="2" max="2" width="3.625" style="24" customWidth="1"/>
    <col min="3" max="3" width="5.625" style="15" customWidth="1"/>
    <col min="4" max="4" width="14.625" style="15" customWidth="1"/>
    <col min="5" max="7" width="11.625" style="15" customWidth="1"/>
    <col min="8" max="9" width="11.625" style="41" customWidth="1"/>
    <col min="10" max="11" width="10.625" style="15" customWidth="1"/>
    <col min="12" max="18" width="10.625" style="19" customWidth="1"/>
    <col min="19" max="22" width="9.125" style="19" customWidth="1"/>
    <col min="23" max="30" width="9.00390625" style="19" customWidth="1"/>
    <col min="31" max="16384" width="9.00390625" style="15" customWidth="1"/>
  </cols>
  <sheetData>
    <row r="1" spans="1:30" s="1" customFormat="1" ht="18" customHeight="1">
      <c r="A1" s="44" t="s">
        <v>38</v>
      </c>
      <c r="B1" s="2"/>
      <c r="C1" s="2"/>
      <c r="H1" s="36"/>
      <c r="I1" s="36"/>
      <c r="L1" s="8"/>
      <c r="M1" s="8"/>
      <c r="N1" s="8"/>
      <c r="O1" s="8"/>
      <c r="P1" s="8"/>
      <c r="Q1" s="8"/>
      <c r="R1" s="8"/>
      <c r="S1" s="8"/>
      <c r="T1" s="8"/>
      <c r="U1" s="8"/>
      <c r="V1" s="16"/>
      <c r="W1" s="8"/>
      <c r="X1" s="8"/>
      <c r="Y1" s="8"/>
      <c r="Z1" s="8"/>
      <c r="AA1" s="8"/>
      <c r="AB1" s="8"/>
      <c r="AC1" s="8"/>
      <c r="AD1" s="8"/>
    </row>
    <row r="2" spans="1:30" s="4" customFormat="1" ht="9.75" customHeight="1">
      <c r="A2" s="3"/>
      <c r="B2" s="5"/>
      <c r="C2" s="6"/>
      <c r="D2" s="6"/>
      <c r="E2" s="6"/>
      <c r="F2" s="6"/>
      <c r="G2" s="6"/>
      <c r="H2" s="21"/>
      <c r="I2" s="21"/>
      <c r="J2" s="6"/>
      <c r="K2" s="6"/>
      <c r="L2" s="5"/>
      <c r="M2" s="6"/>
      <c r="N2" s="6"/>
      <c r="O2" s="6"/>
      <c r="P2" s="6"/>
      <c r="Q2" s="6"/>
      <c r="R2" s="6"/>
      <c r="S2" s="6"/>
      <c r="T2" s="17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22" s="6" customFormat="1" ht="15" customHeight="1" thickBot="1">
      <c r="B3" s="5"/>
      <c r="C3" s="5" t="s">
        <v>4</v>
      </c>
      <c r="D3" s="31"/>
      <c r="E3" s="31"/>
      <c r="F3" s="20"/>
      <c r="G3" s="20"/>
      <c r="H3" s="37"/>
      <c r="I3" s="37"/>
      <c r="J3" s="20"/>
      <c r="K3" s="20"/>
      <c r="L3" s="5"/>
      <c r="M3" s="31"/>
      <c r="N3" s="31"/>
      <c r="O3" s="31"/>
      <c r="P3" s="31"/>
      <c r="Q3" s="20"/>
      <c r="R3" s="20"/>
      <c r="S3" s="20"/>
      <c r="T3" s="20"/>
      <c r="U3" s="20"/>
      <c r="V3" s="20"/>
    </row>
    <row r="4" spans="2:17" s="6" customFormat="1" ht="18" customHeight="1">
      <c r="B4" s="51" t="s">
        <v>34</v>
      </c>
      <c r="C4" s="51"/>
      <c r="D4" s="52"/>
      <c r="E4" s="27" t="s">
        <v>44</v>
      </c>
      <c r="F4" s="27" t="s">
        <v>45</v>
      </c>
      <c r="G4" s="27" t="s">
        <v>46</v>
      </c>
      <c r="H4" s="43" t="s">
        <v>43</v>
      </c>
      <c r="I4" s="45" t="s">
        <v>47</v>
      </c>
      <c r="J4" s="5"/>
      <c r="K4" s="5"/>
      <c r="L4" s="5"/>
      <c r="M4" s="5"/>
      <c r="N4" s="5"/>
      <c r="O4" s="5"/>
      <c r="P4" s="5"/>
      <c r="Q4" s="5"/>
    </row>
    <row r="5" spans="1:16" s="18" customFormat="1" ht="17.25" customHeight="1">
      <c r="A5" s="6"/>
      <c r="B5" s="9" t="s">
        <v>42</v>
      </c>
      <c r="C5" s="9"/>
      <c r="D5" s="28"/>
      <c r="E5" s="25">
        <v>76558357</v>
      </c>
      <c r="F5" s="25">
        <v>74176974</v>
      </c>
      <c r="G5" s="25">
        <v>79751741</v>
      </c>
      <c r="H5" s="25">
        <v>74531422</v>
      </c>
      <c r="I5" s="35">
        <f>SUM(I6:I27)</f>
        <v>73360901</v>
      </c>
      <c r="J5" s="12"/>
      <c r="K5" s="12"/>
      <c r="L5" s="7"/>
      <c r="M5" s="13"/>
      <c r="N5" s="10"/>
      <c r="O5" s="10"/>
      <c r="P5" s="10"/>
    </row>
    <row r="6" spans="2:16" s="6" customFormat="1" ht="17.25" customHeight="1">
      <c r="B6" s="9" t="s">
        <v>5</v>
      </c>
      <c r="C6" s="9"/>
      <c r="D6" s="28"/>
      <c r="E6" s="21">
        <v>36297941</v>
      </c>
      <c r="F6" s="21">
        <v>34340117</v>
      </c>
      <c r="G6" s="21">
        <v>34149395</v>
      </c>
      <c r="H6" s="21">
        <v>35429842</v>
      </c>
      <c r="I6" s="46">
        <v>37308443</v>
      </c>
      <c r="J6" s="23"/>
      <c r="K6" s="23"/>
      <c r="L6" s="5"/>
      <c r="M6" s="14"/>
      <c r="N6" s="9"/>
      <c r="O6" s="9"/>
      <c r="P6" s="9"/>
    </row>
    <row r="7" spans="2:20" s="6" customFormat="1" ht="17.25" customHeight="1">
      <c r="B7" s="9" t="s">
        <v>6</v>
      </c>
      <c r="C7" s="9"/>
      <c r="D7" s="28"/>
      <c r="E7" s="21">
        <v>814930</v>
      </c>
      <c r="F7" s="21">
        <v>854348</v>
      </c>
      <c r="G7" s="21">
        <v>1331436</v>
      </c>
      <c r="H7" s="21">
        <v>1804262</v>
      </c>
      <c r="I7" s="46">
        <v>2799729</v>
      </c>
      <c r="J7" s="23"/>
      <c r="K7" s="23"/>
      <c r="L7" s="5"/>
      <c r="M7" s="14"/>
      <c r="N7" s="9"/>
      <c r="O7" s="9"/>
      <c r="P7" s="9"/>
      <c r="T7" s="21"/>
    </row>
    <row r="8" spans="2:16" s="6" customFormat="1" ht="17.25" customHeight="1">
      <c r="B8" s="9" t="s">
        <v>7</v>
      </c>
      <c r="C8" s="9"/>
      <c r="D8" s="28"/>
      <c r="E8" s="21">
        <v>433336</v>
      </c>
      <c r="F8" s="21">
        <v>307888</v>
      </c>
      <c r="G8" s="21">
        <v>269088</v>
      </c>
      <c r="H8" s="21">
        <v>201089</v>
      </c>
      <c r="I8" s="46">
        <v>141947</v>
      </c>
      <c r="J8" s="23"/>
      <c r="K8" s="23"/>
      <c r="L8" s="5"/>
      <c r="M8" s="14"/>
      <c r="N8" s="9"/>
      <c r="O8" s="9"/>
      <c r="P8" s="9"/>
    </row>
    <row r="9" spans="2:16" s="6" customFormat="1" ht="17.25" customHeight="1">
      <c r="B9" s="9" t="s">
        <v>39</v>
      </c>
      <c r="C9" s="9"/>
      <c r="D9" s="28"/>
      <c r="E9" s="25" t="s">
        <v>41</v>
      </c>
      <c r="F9" s="25" t="s">
        <v>41</v>
      </c>
      <c r="G9" s="25">
        <v>78892</v>
      </c>
      <c r="H9" s="25">
        <v>132923</v>
      </c>
      <c r="I9" s="35">
        <v>194396</v>
      </c>
      <c r="J9" s="23"/>
      <c r="K9" s="23"/>
      <c r="L9" s="5"/>
      <c r="M9" s="14"/>
      <c r="N9" s="9"/>
      <c r="O9" s="9"/>
      <c r="P9" s="9"/>
    </row>
    <row r="10" spans="2:16" s="6" customFormat="1" ht="17.25" customHeight="1">
      <c r="B10" s="9" t="s">
        <v>40</v>
      </c>
      <c r="C10" s="9"/>
      <c r="D10" s="28"/>
      <c r="E10" s="25" t="s">
        <v>41</v>
      </c>
      <c r="F10" s="25" t="s">
        <v>41</v>
      </c>
      <c r="G10" s="25">
        <v>75018</v>
      </c>
      <c r="H10" s="25">
        <v>190605</v>
      </c>
      <c r="I10" s="35">
        <v>178198</v>
      </c>
      <c r="J10" s="23"/>
      <c r="K10" s="23"/>
      <c r="L10" s="5"/>
      <c r="M10" s="14"/>
      <c r="N10" s="9"/>
      <c r="O10" s="9"/>
      <c r="P10" s="9"/>
    </row>
    <row r="11" spans="2:16" s="6" customFormat="1" ht="17.25" customHeight="1">
      <c r="B11" s="9" t="s">
        <v>36</v>
      </c>
      <c r="C11" s="9"/>
      <c r="D11" s="28"/>
      <c r="E11" s="21">
        <v>1916422</v>
      </c>
      <c r="F11" s="21">
        <v>2132239</v>
      </c>
      <c r="G11" s="21">
        <v>2332688</v>
      </c>
      <c r="H11" s="21">
        <v>2169516</v>
      </c>
      <c r="I11" s="46">
        <v>2295044</v>
      </c>
      <c r="J11" s="23"/>
      <c r="K11" s="23"/>
      <c r="L11" s="5"/>
      <c r="M11" s="14"/>
      <c r="N11" s="9"/>
      <c r="O11" s="9"/>
      <c r="P11" s="9"/>
    </row>
    <row r="12" spans="2:16" s="6" customFormat="1" ht="17.25" customHeight="1">
      <c r="B12" s="9" t="s">
        <v>8</v>
      </c>
      <c r="C12" s="9"/>
      <c r="D12" s="28"/>
      <c r="E12" s="21">
        <v>40263</v>
      </c>
      <c r="F12" s="21">
        <v>37138</v>
      </c>
      <c r="G12" s="21">
        <v>37020</v>
      </c>
      <c r="H12" s="21">
        <v>37645</v>
      </c>
      <c r="I12" s="46">
        <v>33487</v>
      </c>
      <c r="J12" s="23"/>
      <c r="K12" s="23"/>
      <c r="L12" s="5"/>
      <c r="M12" s="14"/>
      <c r="N12" s="9"/>
      <c r="O12" s="9"/>
      <c r="P12" s="9"/>
    </row>
    <row r="13" spans="2:20" s="6" customFormat="1" ht="17.25" customHeight="1">
      <c r="B13" s="9" t="s">
        <v>0</v>
      </c>
      <c r="C13" s="9"/>
      <c r="D13" s="28"/>
      <c r="E13" s="25" t="s">
        <v>41</v>
      </c>
      <c r="F13" s="25" t="s">
        <v>41</v>
      </c>
      <c r="G13" s="25" t="s">
        <v>41</v>
      </c>
      <c r="H13" s="25" t="s">
        <v>41</v>
      </c>
      <c r="I13" s="35" t="s">
        <v>41</v>
      </c>
      <c r="J13" s="23"/>
      <c r="K13" s="23"/>
      <c r="L13" s="5"/>
      <c r="M13" s="14"/>
      <c r="N13" s="9"/>
      <c r="O13" s="9"/>
      <c r="P13" s="9"/>
      <c r="T13" s="21"/>
    </row>
    <row r="14" spans="2:16" s="6" customFormat="1" ht="17.25" customHeight="1">
      <c r="B14" s="9" t="s">
        <v>9</v>
      </c>
      <c r="C14" s="9"/>
      <c r="D14" s="28"/>
      <c r="E14" s="21">
        <v>452822</v>
      </c>
      <c r="F14" s="21">
        <v>499192</v>
      </c>
      <c r="G14" s="21">
        <v>531519</v>
      </c>
      <c r="H14" s="21">
        <v>493725</v>
      </c>
      <c r="I14" s="46">
        <v>576745</v>
      </c>
      <c r="J14" s="23"/>
      <c r="K14" s="23"/>
      <c r="L14" s="5"/>
      <c r="M14" s="14"/>
      <c r="N14" s="9"/>
      <c r="O14" s="9"/>
      <c r="P14" s="9"/>
    </row>
    <row r="15" spans="2:16" s="6" customFormat="1" ht="17.25" customHeight="1">
      <c r="B15" s="9" t="s">
        <v>37</v>
      </c>
      <c r="C15" s="9"/>
      <c r="D15" s="28"/>
      <c r="E15" s="25">
        <v>1137075</v>
      </c>
      <c r="F15" s="21">
        <v>1110978</v>
      </c>
      <c r="G15" s="21">
        <v>1037562</v>
      </c>
      <c r="H15" s="21">
        <v>1080975</v>
      </c>
      <c r="I15" s="46">
        <v>949765</v>
      </c>
      <c r="J15" s="25"/>
      <c r="K15" s="23"/>
      <c r="L15" s="5"/>
      <c r="M15" s="14"/>
      <c r="N15" s="9"/>
      <c r="O15" s="9"/>
      <c r="P15" s="9"/>
    </row>
    <row r="16" spans="2:16" s="6" customFormat="1" ht="17.25" customHeight="1">
      <c r="B16" s="9" t="s">
        <v>10</v>
      </c>
      <c r="C16" s="9"/>
      <c r="D16" s="28"/>
      <c r="E16" s="21">
        <v>7973933</v>
      </c>
      <c r="F16" s="21">
        <v>7375438</v>
      </c>
      <c r="G16" s="21">
        <v>7736699</v>
      </c>
      <c r="H16" s="21">
        <v>7151165</v>
      </c>
      <c r="I16" s="46">
        <v>5263096</v>
      </c>
      <c r="J16" s="23"/>
      <c r="K16" s="23"/>
      <c r="L16" s="5"/>
      <c r="M16" s="14"/>
      <c r="N16" s="9"/>
      <c r="O16" s="9"/>
      <c r="P16" s="9"/>
    </row>
    <row r="17" spans="2:16" s="6" customFormat="1" ht="17.25" customHeight="1">
      <c r="B17" s="9" t="s">
        <v>1</v>
      </c>
      <c r="C17" s="9"/>
      <c r="D17" s="28"/>
      <c r="E17" s="21">
        <v>59205</v>
      </c>
      <c r="F17" s="21">
        <v>66884</v>
      </c>
      <c r="G17" s="21">
        <v>66030</v>
      </c>
      <c r="H17" s="21">
        <v>65982</v>
      </c>
      <c r="I17" s="46">
        <v>69033</v>
      </c>
      <c r="J17" s="23"/>
      <c r="K17" s="23"/>
      <c r="L17" s="5"/>
      <c r="M17" s="14"/>
      <c r="N17" s="9"/>
      <c r="O17" s="9"/>
      <c r="P17" s="9"/>
    </row>
    <row r="18" spans="2:16" s="6" customFormat="1" ht="17.25" customHeight="1">
      <c r="B18" s="9" t="s">
        <v>2</v>
      </c>
      <c r="C18" s="9"/>
      <c r="D18" s="28"/>
      <c r="E18" s="21">
        <v>897688</v>
      </c>
      <c r="F18" s="21">
        <v>828192</v>
      </c>
      <c r="G18" s="21">
        <v>867164</v>
      </c>
      <c r="H18" s="21">
        <v>977704</v>
      </c>
      <c r="I18" s="46">
        <v>1071750</v>
      </c>
      <c r="J18" s="23"/>
      <c r="K18" s="23"/>
      <c r="L18" s="5"/>
      <c r="M18" s="14"/>
      <c r="N18" s="9"/>
      <c r="O18" s="9"/>
      <c r="P18" s="9"/>
    </row>
    <row r="19" spans="2:16" s="6" customFormat="1" ht="17.25" customHeight="1">
      <c r="B19" s="9" t="s">
        <v>11</v>
      </c>
      <c r="C19" s="9"/>
      <c r="D19" s="28"/>
      <c r="E19" s="21">
        <v>1299346</v>
      </c>
      <c r="F19" s="21">
        <v>1468094</v>
      </c>
      <c r="G19" s="21">
        <v>1454737</v>
      </c>
      <c r="H19" s="21">
        <v>1450536</v>
      </c>
      <c r="I19" s="46">
        <v>1313723</v>
      </c>
      <c r="J19" s="23"/>
      <c r="K19" s="23"/>
      <c r="L19" s="5"/>
      <c r="M19" s="14"/>
      <c r="N19" s="9"/>
      <c r="O19" s="9"/>
      <c r="P19" s="9"/>
    </row>
    <row r="20" spans="1:20" s="6" customFormat="1" ht="17.25" customHeight="1">
      <c r="A20" s="9"/>
      <c r="B20" s="9" t="s">
        <v>12</v>
      </c>
      <c r="C20" s="9"/>
      <c r="D20" s="28"/>
      <c r="E20" s="21">
        <v>7479851</v>
      </c>
      <c r="F20" s="21">
        <v>6343142</v>
      </c>
      <c r="G20" s="21">
        <v>7620805</v>
      </c>
      <c r="H20" s="21">
        <v>7269243</v>
      </c>
      <c r="I20" s="46">
        <v>6170214</v>
      </c>
      <c r="J20" s="23"/>
      <c r="K20" s="23"/>
      <c r="L20" s="5"/>
      <c r="M20" s="14"/>
      <c r="N20" s="9"/>
      <c r="O20" s="9"/>
      <c r="P20" s="9"/>
      <c r="Q20" s="21"/>
      <c r="T20" s="21"/>
    </row>
    <row r="21" spans="1:16" s="6" customFormat="1" ht="17.25" customHeight="1">
      <c r="A21" s="9"/>
      <c r="B21" s="9" t="s">
        <v>13</v>
      </c>
      <c r="C21" s="9"/>
      <c r="D21" s="28"/>
      <c r="E21" s="21">
        <v>2710650</v>
      </c>
      <c r="F21" s="21">
        <v>2834340</v>
      </c>
      <c r="G21" s="21">
        <v>2748476</v>
      </c>
      <c r="H21" s="21">
        <v>3067651</v>
      </c>
      <c r="I21" s="46">
        <v>3279812</v>
      </c>
      <c r="J21" s="23"/>
      <c r="K21" s="23"/>
      <c r="L21" s="5"/>
      <c r="M21" s="14"/>
      <c r="N21" s="9"/>
      <c r="O21" s="9"/>
      <c r="P21" s="9"/>
    </row>
    <row r="22" spans="2:16" s="6" customFormat="1" ht="17.25" customHeight="1">
      <c r="B22" s="9" t="s">
        <v>14</v>
      </c>
      <c r="C22" s="9"/>
      <c r="D22" s="28"/>
      <c r="E22" s="21">
        <v>135982</v>
      </c>
      <c r="F22" s="21">
        <v>173737</v>
      </c>
      <c r="G22" s="21">
        <v>769417</v>
      </c>
      <c r="H22" s="21">
        <v>363160</v>
      </c>
      <c r="I22" s="46">
        <v>361979</v>
      </c>
      <c r="J22" s="23"/>
      <c r="K22" s="23"/>
      <c r="L22" s="5"/>
      <c r="M22" s="14"/>
      <c r="N22" s="9"/>
      <c r="O22" s="9"/>
      <c r="P22" s="9"/>
    </row>
    <row r="23" spans="2:20" s="6" customFormat="1" ht="17.25" customHeight="1">
      <c r="B23" s="9" t="s">
        <v>15</v>
      </c>
      <c r="C23" s="9"/>
      <c r="D23" s="28"/>
      <c r="E23" s="21">
        <v>53906</v>
      </c>
      <c r="F23" s="21">
        <v>2725</v>
      </c>
      <c r="G23" s="21">
        <v>5701</v>
      </c>
      <c r="H23" s="21">
        <v>24526</v>
      </c>
      <c r="I23" s="46">
        <v>20802</v>
      </c>
      <c r="J23" s="23"/>
      <c r="K23" s="23"/>
      <c r="L23" s="5"/>
      <c r="M23" s="14"/>
      <c r="N23" s="9"/>
      <c r="O23" s="9"/>
      <c r="P23" s="9"/>
      <c r="T23" s="21"/>
    </row>
    <row r="24" spans="2:20" s="6" customFormat="1" ht="17.25" customHeight="1">
      <c r="B24" s="9" t="s">
        <v>16</v>
      </c>
      <c r="C24" s="9"/>
      <c r="D24" s="28"/>
      <c r="E24" s="21">
        <v>658956</v>
      </c>
      <c r="F24" s="21">
        <v>3111573</v>
      </c>
      <c r="G24" s="21">
        <v>684015</v>
      </c>
      <c r="H24" s="21">
        <v>834072</v>
      </c>
      <c r="I24" s="46">
        <v>594074</v>
      </c>
      <c r="J24" s="23"/>
      <c r="K24" s="23"/>
      <c r="M24" s="5"/>
      <c r="N24" s="9"/>
      <c r="O24" s="9"/>
      <c r="P24" s="9"/>
      <c r="T24" s="21"/>
    </row>
    <row r="25" spans="2:16" s="6" customFormat="1" ht="17.25" customHeight="1">
      <c r="B25" s="9" t="s">
        <v>19</v>
      </c>
      <c r="C25" s="9"/>
      <c r="D25" s="28"/>
      <c r="E25" s="21">
        <v>499924</v>
      </c>
      <c r="F25" s="21">
        <v>341412</v>
      </c>
      <c r="G25" s="21">
        <v>299018</v>
      </c>
      <c r="H25" s="21">
        <v>396345</v>
      </c>
      <c r="I25" s="46">
        <v>320392</v>
      </c>
      <c r="J25" s="23"/>
      <c r="K25" s="23"/>
      <c r="L25" s="5"/>
      <c r="M25" s="14"/>
      <c r="N25" s="9"/>
      <c r="O25" s="9"/>
      <c r="P25" s="9"/>
    </row>
    <row r="26" spans="2:20" s="6" customFormat="1" ht="17.25" customHeight="1">
      <c r="B26" s="9" t="s">
        <v>17</v>
      </c>
      <c r="C26" s="9"/>
      <c r="D26" s="28"/>
      <c r="E26" s="21">
        <v>4643627</v>
      </c>
      <c r="F26" s="21">
        <v>4528337</v>
      </c>
      <c r="G26" s="21">
        <v>4546761</v>
      </c>
      <c r="H26" s="21">
        <v>4324156</v>
      </c>
      <c r="I26" s="46">
        <v>4079872</v>
      </c>
      <c r="J26" s="23"/>
      <c r="K26" s="23"/>
      <c r="L26" s="5"/>
      <c r="M26" s="14"/>
      <c r="N26" s="9"/>
      <c r="O26" s="9"/>
      <c r="P26" s="9"/>
      <c r="T26" s="21"/>
    </row>
    <row r="27" spans="2:20" s="6" customFormat="1" ht="17.25" customHeight="1" thickBot="1">
      <c r="B27" s="29" t="s">
        <v>18</v>
      </c>
      <c r="C27" s="29"/>
      <c r="D27" s="30"/>
      <c r="E27" s="38">
        <v>9052500</v>
      </c>
      <c r="F27" s="38">
        <v>7821200</v>
      </c>
      <c r="G27" s="38">
        <v>13110300</v>
      </c>
      <c r="H27" s="38">
        <v>7066300</v>
      </c>
      <c r="I27" s="47">
        <v>6338400</v>
      </c>
      <c r="J27" s="23"/>
      <c r="K27" s="23"/>
      <c r="L27" s="5"/>
      <c r="M27" s="14"/>
      <c r="N27" s="9"/>
      <c r="O27" s="9"/>
      <c r="P27" s="9"/>
      <c r="T27" s="21"/>
    </row>
    <row r="28" spans="2:20" s="6" customFormat="1" ht="17.25" customHeight="1">
      <c r="B28" s="5"/>
      <c r="C28" s="14"/>
      <c r="D28" s="9"/>
      <c r="E28" s="9"/>
      <c r="F28" s="25"/>
      <c r="G28" s="22"/>
      <c r="H28" s="25"/>
      <c r="I28" s="35"/>
      <c r="J28" s="23"/>
      <c r="K28" s="23"/>
      <c r="L28" s="5"/>
      <c r="M28" s="14"/>
      <c r="N28" s="9"/>
      <c r="O28" s="9"/>
      <c r="P28" s="9"/>
      <c r="T28" s="21"/>
    </row>
    <row r="29" spans="2:22" s="6" customFormat="1" ht="17.25" customHeight="1" thickBot="1">
      <c r="B29" s="5"/>
      <c r="C29" s="5" t="s">
        <v>20</v>
      </c>
      <c r="D29" s="31"/>
      <c r="E29" s="31"/>
      <c r="F29" s="20"/>
      <c r="G29" s="20"/>
      <c r="H29" s="37"/>
      <c r="I29" s="48"/>
      <c r="J29" s="20"/>
      <c r="K29" s="20"/>
      <c r="L29" s="5"/>
      <c r="M29" s="31"/>
      <c r="N29" s="31"/>
      <c r="O29" s="31"/>
      <c r="P29" s="31"/>
      <c r="Q29" s="20"/>
      <c r="R29" s="20"/>
      <c r="S29" s="20"/>
      <c r="T29" s="20"/>
      <c r="U29" s="20"/>
      <c r="V29" s="20"/>
    </row>
    <row r="30" spans="2:17" s="6" customFormat="1" ht="17.25" customHeight="1">
      <c r="B30" s="51" t="s">
        <v>35</v>
      </c>
      <c r="C30" s="51"/>
      <c r="D30" s="52"/>
      <c r="E30" s="11" t="s">
        <v>44</v>
      </c>
      <c r="F30" s="27" t="s">
        <v>45</v>
      </c>
      <c r="G30" s="42" t="s">
        <v>46</v>
      </c>
      <c r="H30" s="42" t="s">
        <v>43</v>
      </c>
      <c r="I30" s="49" t="s">
        <v>47</v>
      </c>
      <c r="J30" s="5"/>
      <c r="K30" s="5"/>
      <c r="L30" s="5"/>
      <c r="M30" s="5"/>
      <c r="N30" s="5"/>
      <c r="O30" s="5"/>
      <c r="P30" s="5"/>
      <c r="Q30" s="5"/>
    </row>
    <row r="31" spans="2:16" s="18" customFormat="1" ht="17.25" customHeight="1">
      <c r="B31" s="9" t="s">
        <v>42</v>
      </c>
      <c r="C31" s="9"/>
      <c r="D31" s="28"/>
      <c r="E31" s="25">
        <v>76216945</v>
      </c>
      <c r="F31" s="25">
        <v>73877956</v>
      </c>
      <c r="G31" s="25">
        <v>79355395</v>
      </c>
      <c r="H31" s="25">
        <v>74211030</v>
      </c>
      <c r="I31" s="35">
        <f>SUM(I32:I43)</f>
        <v>73079385</v>
      </c>
      <c r="J31" s="12"/>
      <c r="K31" s="12"/>
      <c r="L31" s="7"/>
      <c r="M31" s="13"/>
      <c r="N31" s="10"/>
      <c r="O31" s="10"/>
      <c r="P31" s="10"/>
    </row>
    <row r="32" spans="2:16" s="6" customFormat="1" ht="17.25" customHeight="1">
      <c r="B32" s="9" t="s">
        <v>21</v>
      </c>
      <c r="C32" s="9"/>
      <c r="D32" s="28"/>
      <c r="E32" s="25">
        <v>520127</v>
      </c>
      <c r="F32" s="25">
        <v>528512</v>
      </c>
      <c r="G32" s="25">
        <v>513711</v>
      </c>
      <c r="H32" s="25">
        <v>517790</v>
      </c>
      <c r="I32" s="35">
        <v>519816</v>
      </c>
      <c r="J32" s="23"/>
      <c r="K32" s="23"/>
      <c r="L32" s="5"/>
      <c r="M32" s="14"/>
      <c r="N32" s="9"/>
      <c r="O32" s="9"/>
      <c r="P32" s="9"/>
    </row>
    <row r="33" spans="2:20" s="6" customFormat="1" ht="17.25" customHeight="1">
      <c r="B33" s="9" t="s">
        <v>3</v>
      </c>
      <c r="C33" s="9"/>
      <c r="D33" s="28"/>
      <c r="E33" s="25">
        <v>9812570</v>
      </c>
      <c r="F33" s="25">
        <v>12638989</v>
      </c>
      <c r="G33" s="25">
        <v>10157423</v>
      </c>
      <c r="H33" s="25">
        <v>10866094</v>
      </c>
      <c r="I33" s="35">
        <v>10134866</v>
      </c>
      <c r="J33" s="23"/>
      <c r="K33" s="23"/>
      <c r="L33" s="5"/>
      <c r="M33" s="14"/>
      <c r="N33" s="9"/>
      <c r="O33" s="9"/>
      <c r="P33" s="9"/>
      <c r="T33" s="21"/>
    </row>
    <row r="34" spans="2:16" s="6" customFormat="1" ht="17.25" customHeight="1">
      <c r="B34" s="9" t="s">
        <v>22</v>
      </c>
      <c r="C34" s="9"/>
      <c r="D34" s="28"/>
      <c r="E34" s="25">
        <v>16176985</v>
      </c>
      <c r="F34" s="25">
        <v>17389534</v>
      </c>
      <c r="G34" s="25">
        <v>18242798</v>
      </c>
      <c r="H34" s="25">
        <v>18393316</v>
      </c>
      <c r="I34" s="35">
        <v>18830369</v>
      </c>
      <c r="J34" s="23"/>
      <c r="K34" s="23"/>
      <c r="L34" s="5"/>
      <c r="M34" s="14"/>
      <c r="N34" s="9"/>
      <c r="O34" s="9"/>
      <c r="P34" s="9"/>
    </row>
    <row r="35" spans="2:16" s="6" customFormat="1" ht="17.25" customHeight="1">
      <c r="B35" s="9" t="s">
        <v>23</v>
      </c>
      <c r="C35" s="9"/>
      <c r="D35" s="28"/>
      <c r="E35" s="25">
        <v>12529935</v>
      </c>
      <c r="F35" s="25">
        <v>7526416</v>
      </c>
      <c r="G35" s="25">
        <v>7476578</v>
      </c>
      <c r="H35" s="25">
        <v>7292860</v>
      </c>
      <c r="I35" s="35">
        <v>7069840</v>
      </c>
      <c r="J35" s="23"/>
      <c r="K35" s="23"/>
      <c r="L35" s="5"/>
      <c r="M35" s="14"/>
      <c r="N35" s="9"/>
      <c r="O35" s="9"/>
      <c r="P35" s="9"/>
    </row>
    <row r="36" spans="2:20" s="6" customFormat="1" ht="17.25" customHeight="1">
      <c r="B36" s="9" t="s">
        <v>24</v>
      </c>
      <c r="C36" s="9"/>
      <c r="D36" s="28"/>
      <c r="E36" s="25">
        <v>1651276</v>
      </c>
      <c r="F36" s="25">
        <v>1952345</v>
      </c>
      <c r="G36" s="25">
        <v>1941584</v>
      </c>
      <c r="H36" s="25">
        <v>1986527</v>
      </c>
      <c r="I36" s="35">
        <v>1855015</v>
      </c>
      <c r="J36" s="23"/>
      <c r="K36" s="23"/>
      <c r="L36" s="5"/>
      <c r="M36" s="14"/>
      <c r="N36" s="9"/>
      <c r="O36" s="9"/>
      <c r="P36" s="9"/>
      <c r="T36" s="21"/>
    </row>
    <row r="37" spans="2:16" s="6" customFormat="1" ht="17.25" customHeight="1">
      <c r="B37" s="9" t="s">
        <v>25</v>
      </c>
      <c r="C37" s="9"/>
      <c r="D37" s="28"/>
      <c r="E37" s="25">
        <v>1009629</v>
      </c>
      <c r="F37" s="25">
        <v>938255</v>
      </c>
      <c r="G37" s="25">
        <v>870423</v>
      </c>
      <c r="H37" s="25">
        <v>899714</v>
      </c>
      <c r="I37" s="35">
        <v>996691</v>
      </c>
      <c r="J37" s="23"/>
      <c r="K37" s="23"/>
      <c r="L37" s="5"/>
      <c r="M37" s="14"/>
      <c r="N37" s="9"/>
      <c r="O37" s="9"/>
      <c r="P37" s="9"/>
    </row>
    <row r="38" spans="2:16" s="6" customFormat="1" ht="17.25" customHeight="1">
      <c r="B38" s="9" t="s">
        <v>26</v>
      </c>
      <c r="C38" s="9"/>
      <c r="D38" s="28"/>
      <c r="E38" s="25">
        <v>988443</v>
      </c>
      <c r="F38" s="25">
        <v>859224</v>
      </c>
      <c r="G38" s="25">
        <v>738887</v>
      </c>
      <c r="H38" s="25">
        <v>795731</v>
      </c>
      <c r="I38" s="35">
        <v>814528</v>
      </c>
      <c r="J38" s="23"/>
      <c r="K38" s="23"/>
      <c r="L38" s="5"/>
      <c r="M38" s="14"/>
      <c r="N38" s="9"/>
      <c r="O38" s="9"/>
      <c r="P38" s="9"/>
    </row>
    <row r="39" spans="2:16" s="6" customFormat="1" ht="17.25" customHeight="1">
      <c r="B39" s="9" t="s">
        <v>27</v>
      </c>
      <c r="C39" s="9"/>
      <c r="D39" s="28"/>
      <c r="E39" s="25">
        <v>13048532</v>
      </c>
      <c r="F39" s="25">
        <v>13095762</v>
      </c>
      <c r="G39" s="25">
        <v>14806050</v>
      </c>
      <c r="H39" s="25">
        <v>14332416</v>
      </c>
      <c r="I39" s="35">
        <v>14075320</v>
      </c>
      <c r="J39" s="23"/>
      <c r="K39" s="23"/>
      <c r="L39" s="5"/>
      <c r="M39" s="14"/>
      <c r="N39" s="9"/>
      <c r="O39" s="9"/>
      <c r="P39" s="9"/>
    </row>
    <row r="40" spans="2:16" s="6" customFormat="1" ht="17.25" customHeight="1">
      <c r="B40" s="9" t="s">
        <v>28</v>
      </c>
      <c r="C40" s="9"/>
      <c r="D40" s="28"/>
      <c r="E40" s="25">
        <v>3471827</v>
      </c>
      <c r="F40" s="25">
        <v>3332628</v>
      </c>
      <c r="G40" s="25">
        <v>3323144</v>
      </c>
      <c r="H40" s="25">
        <v>3318881</v>
      </c>
      <c r="I40" s="35">
        <v>3366313</v>
      </c>
      <c r="J40" s="23"/>
      <c r="K40" s="23"/>
      <c r="L40" s="5"/>
      <c r="M40" s="14"/>
      <c r="N40" s="9"/>
      <c r="O40" s="9"/>
      <c r="P40" s="9"/>
    </row>
    <row r="41" spans="2:16" s="6" customFormat="1" ht="17.25" customHeight="1">
      <c r="B41" s="9" t="s">
        <v>29</v>
      </c>
      <c r="C41" s="9"/>
      <c r="D41" s="28"/>
      <c r="E41" s="25">
        <v>8462693</v>
      </c>
      <c r="F41" s="25">
        <v>7141207</v>
      </c>
      <c r="G41" s="25">
        <v>7037287</v>
      </c>
      <c r="H41" s="25">
        <v>7322068</v>
      </c>
      <c r="I41" s="35">
        <v>6911953</v>
      </c>
      <c r="J41" s="23"/>
      <c r="K41" s="23"/>
      <c r="L41" s="5"/>
      <c r="M41" s="14"/>
      <c r="N41" s="9"/>
      <c r="O41" s="9"/>
      <c r="P41" s="9"/>
    </row>
    <row r="42" spans="2:16" s="6" customFormat="1" ht="17.25" customHeight="1">
      <c r="B42" s="9" t="s">
        <v>31</v>
      </c>
      <c r="C42" s="9"/>
      <c r="D42" s="28"/>
      <c r="E42" s="25" t="s">
        <v>41</v>
      </c>
      <c r="F42" s="25" t="s">
        <v>41</v>
      </c>
      <c r="G42" s="25" t="s">
        <v>41</v>
      </c>
      <c r="H42" s="25">
        <v>43636</v>
      </c>
      <c r="I42" s="35" t="s">
        <v>48</v>
      </c>
      <c r="J42" s="23"/>
      <c r="K42" s="23"/>
      <c r="L42" s="5"/>
      <c r="M42" s="14"/>
      <c r="N42" s="9"/>
      <c r="O42" s="9"/>
      <c r="P42" s="9"/>
    </row>
    <row r="43" spans="1:20" s="6" customFormat="1" ht="17.25" customHeight="1" thickBot="1">
      <c r="A43" s="9"/>
      <c r="B43" s="29" t="s">
        <v>30</v>
      </c>
      <c r="C43" s="29"/>
      <c r="D43" s="30"/>
      <c r="E43" s="26">
        <v>8544928</v>
      </c>
      <c r="F43" s="26">
        <v>8475084</v>
      </c>
      <c r="G43" s="26">
        <v>14247510</v>
      </c>
      <c r="H43" s="26">
        <v>8441997</v>
      </c>
      <c r="I43" s="50">
        <v>8504674</v>
      </c>
      <c r="J43" s="23"/>
      <c r="K43" s="23"/>
      <c r="L43" s="5"/>
      <c r="M43" s="14"/>
      <c r="N43" s="9"/>
      <c r="O43" s="9"/>
      <c r="P43" s="9"/>
      <c r="Q43" s="21"/>
      <c r="T43" s="21"/>
    </row>
    <row r="44" spans="2:30" s="4" customFormat="1" ht="15.75" customHeight="1">
      <c r="B44" s="3"/>
      <c r="C44" s="4" t="s">
        <v>33</v>
      </c>
      <c r="H44" s="39"/>
      <c r="I44" s="3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2:30" s="4" customFormat="1" ht="15.75" customHeight="1">
      <c r="B45" s="3"/>
      <c r="C45" s="4" t="s">
        <v>32</v>
      </c>
      <c r="H45" s="39"/>
      <c r="I45" s="3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2:30" s="32" customFormat="1" ht="24.75" customHeight="1">
      <c r="B46" s="33"/>
      <c r="H46" s="40"/>
      <c r="I46" s="40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s="32" customFormat="1" ht="24.75" customHeight="1">
      <c r="B47" s="33"/>
      <c r="H47" s="40"/>
      <c r="I47" s="40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s="32" customFormat="1" ht="24.75" customHeight="1">
      <c r="B48" s="33"/>
      <c r="H48" s="40"/>
      <c r="I48" s="40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s="32" customFormat="1" ht="24.75" customHeight="1">
      <c r="B49" s="33"/>
      <c r="H49" s="40"/>
      <c r="I49" s="40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s="32" customFormat="1" ht="24.75" customHeight="1">
      <c r="B50" s="33"/>
      <c r="H50" s="40"/>
      <c r="I50" s="40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s="32" customFormat="1" ht="24.75" customHeight="1">
      <c r="B51" s="33"/>
      <c r="H51" s="40"/>
      <c r="I51" s="40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s="32" customFormat="1" ht="24.75" customHeight="1">
      <c r="B52" s="33"/>
      <c r="H52" s="40"/>
      <c r="I52" s="40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s="32" customFormat="1" ht="24.75" customHeight="1">
      <c r="B53" s="33"/>
      <c r="H53" s="40"/>
      <c r="I53" s="40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s="32" customFormat="1" ht="24.75" customHeight="1">
      <c r="B54" s="33"/>
      <c r="H54" s="40"/>
      <c r="I54" s="40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s="32" customFormat="1" ht="24.75" customHeight="1">
      <c r="B55" s="33"/>
      <c r="H55" s="40"/>
      <c r="I55" s="40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s="32" customFormat="1" ht="24.75" customHeight="1">
      <c r="B56" s="33"/>
      <c r="H56" s="40"/>
      <c r="I56" s="40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s="32" customFormat="1" ht="24.75" customHeight="1">
      <c r="B57" s="33"/>
      <c r="H57" s="40"/>
      <c r="I57" s="40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s="32" customFormat="1" ht="24.75" customHeight="1">
      <c r="B58" s="33"/>
      <c r="H58" s="40"/>
      <c r="I58" s="40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s="32" customFormat="1" ht="24.75" customHeight="1">
      <c r="B59" s="33"/>
      <c r="H59" s="40"/>
      <c r="I59" s="40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s="32" customFormat="1" ht="24.75" customHeight="1">
      <c r="B60" s="33"/>
      <c r="H60" s="40"/>
      <c r="I60" s="40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s="32" customFormat="1" ht="24.75" customHeight="1">
      <c r="B61" s="33"/>
      <c r="H61" s="40"/>
      <c r="I61" s="40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s="32" customFormat="1" ht="24.75" customHeight="1">
      <c r="B62" s="33"/>
      <c r="H62" s="40"/>
      <c r="I62" s="40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s="32" customFormat="1" ht="24.75" customHeight="1">
      <c r="B63" s="33"/>
      <c r="H63" s="40"/>
      <c r="I63" s="40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s="32" customFormat="1" ht="24.75" customHeight="1">
      <c r="B64" s="33"/>
      <c r="H64" s="40"/>
      <c r="I64" s="40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s="32" customFormat="1" ht="24.75" customHeight="1">
      <c r="B65" s="33"/>
      <c r="H65" s="40"/>
      <c r="I65" s="40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0" s="32" customFormat="1" ht="24.75" customHeight="1">
      <c r="B66" s="33"/>
      <c r="H66" s="40"/>
      <c r="I66" s="4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2:30" s="32" customFormat="1" ht="24.75" customHeight="1">
      <c r="B67" s="33"/>
      <c r="H67" s="40"/>
      <c r="I67" s="40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</sheetData>
  <mergeCells count="2">
    <mergeCell ref="B4:D4"/>
    <mergeCell ref="B30:D3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2008-02-22T02:27:11Z</cp:lastPrinted>
  <dcterms:created xsi:type="dcterms:W3CDTF">1998-11-16T07:41:07Z</dcterms:created>
  <dcterms:modified xsi:type="dcterms:W3CDTF">2008-05-09T07:39:55Z</dcterms:modified>
  <cp:category/>
  <cp:version/>
  <cp:contentType/>
  <cp:contentStatus/>
</cp:coreProperties>
</file>