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5-5" sheetId="1" r:id="rId1"/>
  </sheets>
  <definedNames>
    <definedName name="_xlnm.Print_Area" localSheetId="0">'15-5'!$A$1:$O$9</definedName>
  </definedNames>
  <calcPr fullCalcOnLoad="1"/>
</workbook>
</file>

<file path=xl/sharedStrings.xml><?xml version="1.0" encoding="utf-8"?>
<sst xmlns="http://schemas.openxmlformats.org/spreadsheetml/2006/main" count="21" uniqueCount="21">
  <si>
    <t>年　次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</si>
  <si>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</si>
  <si>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</si>
  <si>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</si>
  <si>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</si>
  <si>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</si>
  <si>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</si>
  <si>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</si>
  <si>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</si>
  <si>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</si>
  <si>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</si>
  <si>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</si>
  <si>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</si>
  <si>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</si>
  <si>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資料：生活･交通安全課</t>
  </si>
  <si>
    <t>18　年</t>
  </si>
  <si>
    <t>16　年</t>
  </si>
  <si>
    <t>17　年</t>
  </si>
  <si>
    <t>19　年</t>
  </si>
  <si>
    <t>20　年</t>
  </si>
  <si>
    <t xml:space="preserve">  15-5　月別人身事故発生状況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</si>
</sst>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3" fontId="2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9" xfId="16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0" customWidth="1"/>
    <col min="2" max="2" width="7.50390625" style="10" customWidth="1"/>
    <col min="3" max="3" width="8.50390625" style="10" bestFit="1" customWidth="1"/>
    <col min="4" max="7" width="5.875" style="10" customWidth="1"/>
    <col min="8" max="12" width="5.75390625" style="10" customWidth="1"/>
    <col min="13" max="15" width="5.875" style="10" customWidth="1"/>
    <col min="16" max="16384" width="9.00390625" style="10" customWidth="1"/>
  </cols>
  <sheetData>
    <row r="1" spans="1:10" s="1" customFormat="1" ht="24.75" customHeight="1">
      <c r="A1" s="2" t="s">
        <v>20</v>
      </c>
      <c r="B1" s="2"/>
      <c r="J1" s="9"/>
    </row>
    <row r="2" spans="1:8" s="4" customFormat="1" ht="9.75" customHeight="1" thickBot="1">
      <c r="A2" s="3"/>
      <c r="B2" s="6"/>
      <c r="C2" s="6"/>
      <c r="D2" s="6"/>
      <c r="E2" s="6"/>
      <c r="F2" s="6"/>
      <c r="G2" s="6"/>
      <c r="H2" s="8"/>
    </row>
    <row r="3" spans="2:15" s="6" customFormat="1" ht="19.5" customHeight="1">
      <c r="B3" s="19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20" t="s">
        <v>6</v>
      </c>
      <c r="I3" s="18" t="s">
        <v>7</v>
      </c>
      <c r="J3" s="20" t="s">
        <v>8</v>
      </c>
      <c r="K3" s="18" t="s">
        <v>9</v>
      </c>
      <c r="L3" s="20" t="s">
        <v>10</v>
      </c>
      <c r="M3" s="18" t="s">
        <v>11</v>
      </c>
      <c r="N3" s="20" t="s">
        <v>12</v>
      </c>
      <c r="O3" s="18" t="s">
        <v>13</v>
      </c>
    </row>
    <row r="4" spans="2:15" s="6" customFormat="1" ht="19.5" customHeight="1">
      <c r="B4" s="14" t="s">
        <v>16</v>
      </c>
      <c r="C4" s="24">
        <v>2698</v>
      </c>
      <c r="D4" s="24">
        <v>159</v>
      </c>
      <c r="E4" s="25">
        <v>218</v>
      </c>
      <c r="F4" s="24">
        <v>224</v>
      </c>
      <c r="G4" s="24">
        <v>235</v>
      </c>
      <c r="H4" s="26">
        <v>226</v>
      </c>
      <c r="I4" s="26">
        <v>243</v>
      </c>
      <c r="J4" s="26">
        <v>252</v>
      </c>
      <c r="K4" s="26">
        <v>222</v>
      </c>
      <c r="L4" s="26">
        <v>205</v>
      </c>
      <c r="M4" s="26">
        <v>227</v>
      </c>
      <c r="N4" s="26">
        <v>223</v>
      </c>
      <c r="O4" s="26">
        <v>264</v>
      </c>
    </row>
    <row r="5" spans="2:15" s="6" customFormat="1" ht="19.5" customHeight="1">
      <c r="B5" s="14" t="s">
        <v>17</v>
      </c>
      <c r="C5" s="24">
        <v>2709</v>
      </c>
      <c r="D5" s="24">
        <v>226</v>
      </c>
      <c r="E5" s="25">
        <v>198</v>
      </c>
      <c r="F5" s="24">
        <v>242</v>
      </c>
      <c r="G5" s="24">
        <v>204</v>
      </c>
      <c r="H5" s="26">
        <v>207</v>
      </c>
      <c r="I5" s="26">
        <v>221</v>
      </c>
      <c r="J5" s="26">
        <v>254</v>
      </c>
      <c r="K5" s="26">
        <v>227</v>
      </c>
      <c r="L5" s="26">
        <v>206</v>
      </c>
      <c r="M5" s="26">
        <v>219</v>
      </c>
      <c r="N5" s="26">
        <v>248</v>
      </c>
      <c r="O5" s="26">
        <v>257</v>
      </c>
    </row>
    <row r="6" spans="2:15" s="6" customFormat="1" ht="19.5" customHeight="1">
      <c r="B6" s="21" t="s">
        <v>15</v>
      </c>
      <c r="C6" s="27">
        <v>2538</v>
      </c>
      <c r="D6" s="24">
        <v>205</v>
      </c>
      <c r="E6" s="25">
        <v>201</v>
      </c>
      <c r="F6" s="24">
        <v>204</v>
      </c>
      <c r="G6" s="24">
        <v>207</v>
      </c>
      <c r="H6" s="26">
        <v>201</v>
      </c>
      <c r="I6" s="26">
        <v>219</v>
      </c>
      <c r="J6" s="26">
        <v>220</v>
      </c>
      <c r="K6" s="26">
        <v>214</v>
      </c>
      <c r="L6" s="26">
        <v>201</v>
      </c>
      <c r="M6" s="26">
        <v>192</v>
      </c>
      <c r="N6" s="26">
        <v>243</v>
      </c>
      <c r="O6" s="26">
        <v>231</v>
      </c>
    </row>
    <row r="7" spans="2:15" s="15" customFormat="1" ht="19.5" customHeight="1">
      <c r="B7" s="21" t="s">
        <v>18</v>
      </c>
      <c r="C7" s="27">
        <v>2456</v>
      </c>
      <c r="D7" s="24">
        <v>162</v>
      </c>
      <c r="E7" s="25">
        <v>201</v>
      </c>
      <c r="F7" s="24">
        <v>207</v>
      </c>
      <c r="G7" s="24">
        <v>207</v>
      </c>
      <c r="H7" s="26">
        <v>207</v>
      </c>
      <c r="I7" s="26">
        <v>207</v>
      </c>
      <c r="J7" s="26">
        <v>230</v>
      </c>
      <c r="K7" s="26">
        <v>202</v>
      </c>
      <c r="L7" s="26">
        <v>189</v>
      </c>
      <c r="M7" s="26">
        <v>211</v>
      </c>
      <c r="N7" s="26">
        <v>202</v>
      </c>
      <c r="O7" s="26">
        <v>231</v>
      </c>
    </row>
    <row r="8" spans="2:15" s="15" customFormat="1" ht="19.5" customHeight="1" thickBot="1">
      <c r="B8" s="16" t="s">
        <v>19</v>
      </c>
      <c r="C8" s="28">
        <f>SUM(D8:O8)</f>
        <v>2328</v>
      </c>
      <c r="D8" s="29">
        <v>172</v>
      </c>
      <c r="E8" s="30">
        <v>170</v>
      </c>
      <c r="F8" s="29">
        <v>186</v>
      </c>
      <c r="G8" s="29">
        <v>199</v>
      </c>
      <c r="H8" s="31">
        <v>186</v>
      </c>
      <c r="I8" s="31">
        <v>192</v>
      </c>
      <c r="J8" s="31">
        <v>228</v>
      </c>
      <c r="K8" s="31">
        <v>183</v>
      </c>
      <c r="L8" s="31">
        <v>189</v>
      </c>
      <c r="M8" s="31">
        <v>212</v>
      </c>
      <c r="N8" s="31">
        <v>198</v>
      </c>
      <c r="O8" s="31">
        <v>213</v>
      </c>
    </row>
    <row r="9" spans="2:8" s="6" customFormat="1" ht="18" customHeight="1">
      <c r="B9" s="22" t="s">
        <v>14</v>
      </c>
      <c r="C9" s="7"/>
      <c r="D9" s="12"/>
      <c r="E9" s="13"/>
      <c r="F9" s="5"/>
      <c r="G9" s="7"/>
      <c r="H9" s="11"/>
    </row>
    <row r="11" spans="5:15" ht="24.75" customHeight="1"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</sheetData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2009-01-28T06:24:11Z</cp:lastPrinted>
  <dcterms:created xsi:type="dcterms:W3CDTF">1998-11-16T07:41:07Z</dcterms:created>
  <dcterms:modified xsi:type="dcterms:W3CDTF">2009-02-20T04:38:01Z</dcterms:modified>
  <cp:category/>
  <cp:version/>
  <cp:contentType/>
  <cp:contentStatus/>
</cp:coreProperties>
</file>