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1580" windowHeight="3120" activeTab="0"/>
  </bookViews>
  <sheets>
    <sheet name="15-11" sheetId="1" r:id="rId1"/>
  </sheets>
  <definedNames>
    <definedName name="_xlnm.Print_Area" localSheetId="0">'15-11'!$A$1:$S$9</definedName>
  </definedNames>
  <calcPr fullCalcOnLoad="1"/>
</workbook>
</file>

<file path=xl/sharedStrings.xml><?xml version="1.0" encoding="utf-8"?>
<sst xmlns="http://schemas.openxmlformats.org/spreadsheetml/2006/main" count="24" uniqueCount="24">
  <si>
    <t>加
古
川
町</t>
  </si>
  <si>
    <t>野
口
町</t>
  </si>
  <si>
    <t>平
岡
町</t>
  </si>
  <si>
    <t>尾
上
町</t>
  </si>
  <si>
    <t>別
府
町</t>
  </si>
  <si>
    <t>八
幡
町</t>
  </si>
  <si>
    <t>平
荘
町</t>
  </si>
  <si>
    <t>上
荘
町</t>
  </si>
  <si>
    <t>東
神
吉
町</t>
  </si>
  <si>
    <t>西
神
吉
町</t>
  </si>
  <si>
    <t>米
田
町</t>
  </si>
  <si>
    <t>金
沢
町</t>
  </si>
  <si>
    <t>志
方
町</t>
  </si>
  <si>
    <t>資料：消防本部</t>
  </si>
  <si>
    <t>年
次</t>
  </si>
  <si>
    <t>総
数</t>
  </si>
  <si>
    <t>神
野
町</t>
  </si>
  <si>
    <t>市
外</t>
  </si>
  <si>
    <t>18年</t>
  </si>
  <si>
    <t>16年</t>
  </si>
  <si>
    <t>17年</t>
  </si>
  <si>
    <t>19年</t>
  </si>
  <si>
    <t>20年</t>
  </si>
  <si>
    <t xml:space="preserve">  15-11　町別救急車出動状況（管外を含む）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</si>
</sst>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#,000"/>
    <numFmt numFmtId="184" formatCode="#,#00"/>
    <numFmt numFmtId="185" formatCode="0;0;"/>
    <numFmt numFmtId="186" formatCode="#,##0;[Red]#,##0"/>
    <numFmt numFmtId="187" formatCode="#,##0_);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58" fontId="4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38" fontId="4" fillId="0" borderId="0" xfId="16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8" fontId="4" fillId="0" borderId="1" xfId="16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8" fontId="4" fillId="0" borderId="3" xfId="16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1" fontId="5" fillId="0" borderId="4" xfId="0" applyNumberFormat="1" applyFont="1" applyBorder="1" applyAlignment="1">
      <alignment horizontal="right" vertical="center"/>
    </xf>
    <xf numFmtId="41" fontId="5" fillId="0" borderId="0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horizontal="right" vertical="center"/>
    </xf>
    <xf numFmtId="41" fontId="6" fillId="0" borderId="5" xfId="0" applyNumberFormat="1" applyFont="1" applyBorder="1" applyAlignment="1">
      <alignment horizontal="right" vertical="center"/>
    </xf>
    <xf numFmtId="41" fontId="6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"/>
  <sheetViews>
    <sheetView showGridLines="0" tabSelected="1" zoomScaleSheetLayoutView="100" workbookViewId="0" topLeftCell="A1">
      <selection activeCell="A1" sqref="A1"/>
    </sheetView>
  </sheetViews>
  <sheetFormatPr defaultColWidth="9.00390625" defaultRowHeight="24.75" customHeight="1"/>
  <cols>
    <col min="1" max="1" width="3.125" style="9" customWidth="1"/>
    <col min="2" max="2" width="2.625" style="9" customWidth="1"/>
    <col min="3" max="3" width="2.50390625" style="9" customWidth="1"/>
    <col min="4" max="4" width="8.125" style="9" customWidth="1"/>
    <col min="5" max="5" width="7.25390625" style="9" customWidth="1"/>
    <col min="6" max="6" width="5.375" style="9" customWidth="1"/>
    <col min="7" max="7" width="7.125" style="9" customWidth="1"/>
    <col min="8" max="8" width="7.25390625" style="9" customWidth="1"/>
    <col min="9" max="9" width="7.125" style="9" customWidth="1"/>
    <col min="10" max="12" width="5.25390625" style="9" customWidth="1"/>
    <col min="13" max="18" width="5.25390625" style="12" customWidth="1"/>
    <col min="19" max="19" width="7.25390625" style="12" customWidth="1"/>
    <col min="20" max="20" width="9.125" style="12" customWidth="1"/>
    <col min="21" max="21" width="8.875" style="12" customWidth="1"/>
    <col min="22" max="23" width="9.125" style="12" customWidth="1"/>
    <col min="24" max="31" width="9.00390625" style="12" customWidth="1"/>
    <col min="32" max="16384" width="9.00390625" style="9" customWidth="1"/>
  </cols>
  <sheetData>
    <row r="1" spans="1:31" s="1" customFormat="1" ht="24.75" customHeight="1">
      <c r="A1" s="2" t="s">
        <v>23</v>
      </c>
      <c r="B1" s="25"/>
      <c r="C1" s="2"/>
      <c r="M1" s="7"/>
      <c r="N1" s="7"/>
      <c r="O1" s="7"/>
      <c r="P1" s="7"/>
      <c r="Q1" s="7"/>
      <c r="R1" s="7"/>
      <c r="S1" s="7"/>
      <c r="T1" s="7"/>
      <c r="U1" s="7"/>
      <c r="V1" s="7"/>
      <c r="W1" s="10"/>
      <c r="X1" s="7"/>
      <c r="Y1" s="7"/>
      <c r="Z1" s="7"/>
      <c r="AA1" s="7"/>
      <c r="AB1" s="7"/>
      <c r="AC1" s="7"/>
      <c r="AD1" s="7"/>
      <c r="AE1" s="7"/>
    </row>
    <row r="2" spans="2:31" s="4" customFormat="1" ht="9.75" customHeight="1" thickBot="1">
      <c r="B2" s="3"/>
      <c r="C2" s="6"/>
      <c r="D2" s="6"/>
      <c r="E2" s="6"/>
      <c r="F2" s="6"/>
      <c r="G2" s="6"/>
      <c r="H2" s="6"/>
      <c r="I2" s="6"/>
      <c r="J2" s="6"/>
      <c r="K2" s="6"/>
      <c r="L2" s="6"/>
      <c r="M2" s="5"/>
      <c r="N2" s="6"/>
      <c r="O2" s="6"/>
      <c r="P2" s="6"/>
      <c r="Q2" s="6"/>
      <c r="R2" s="6"/>
      <c r="S2" s="6"/>
      <c r="T2" s="6"/>
      <c r="U2" s="11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2:21" s="5" customFormat="1" ht="60" customHeight="1">
      <c r="B3" s="37" t="s">
        <v>14</v>
      </c>
      <c r="C3" s="38"/>
      <c r="D3" s="18" t="s">
        <v>15</v>
      </c>
      <c r="E3" s="21" t="s">
        <v>0</v>
      </c>
      <c r="F3" s="18" t="s">
        <v>16</v>
      </c>
      <c r="G3" s="22" t="s">
        <v>1</v>
      </c>
      <c r="H3" s="18" t="s">
        <v>2</v>
      </c>
      <c r="I3" s="21" t="s">
        <v>3</v>
      </c>
      <c r="J3" s="19" t="s">
        <v>4</v>
      </c>
      <c r="K3" s="23" t="s">
        <v>5</v>
      </c>
      <c r="L3" s="19" t="s">
        <v>6</v>
      </c>
      <c r="M3" s="21" t="s">
        <v>7</v>
      </c>
      <c r="N3" s="18" t="s">
        <v>8</v>
      </c>
      <c r="O3" s="20" t="s">
        <v>9</v>
      </c>
      <c r="P3" s="21" t="s">
        <v>10</v>
      </c>
      <c r="Q3" s="18" t="s">
        <v>11</v>
      </c>
      <c r="R3" s="21" t="s">
        <v>12</v>
      </c>
      <c r="S3" s="18" t="s">
        <v>17</v>
      </c>
      <c r="U3" s="17"/>
    </row>
    <row r="4" spans="2:19" s="6" customFormat="1" ht="19.5" customHeight="1">
      <c r="B4" s="33" t="s">
        <v>19</v>
      </c>
      <c r="C4" s="34"/>
      <c r="D4" s="26">
        <v>11311</v>
      </c>
      <c r="E4" s="27">
        <v>1975</v>
      </c>
      <c r="F4" s="27">
        <v>691</v>
      </c>
      <c r="G4" s="27">
        <v>1058</v>
      </c>
      <c r="H4" s="27">
        <v>1992</v>
      </c>
      <c r="I4" s="27">
        <v>826</v>
      </c>
      <c r="J4" s="27">
        <v>599</v>
      </c>
      <c r="K4" s="27">
        <v>127</v>
      </c>
      <c r="L4" s="27">
        <v>221</v>
      </c>
      <c r="M4" s="27">
        <v>138</v>
      </c>
      <c r="N4" s="27">
        <v>385</v>
      </c>
      <c r="O4" s="27">
        <v>243</v>
      </c>
      <c r="P4" s="27">
        <v>402</v>
      </c>
      <c r="Q4" s="27">
        <v>2</v>
      </c>
      <c r="R4" s="27">
        <v>463</v>
      </c>
      <c r="S4" s="27">
        <v>2189</v>
      </c>
    </row>
    <row r="5" spans="2:19" s="6" customFormat="1" ht="19.5" customHeight="1">
      <c r="B5" s="35" t="s">
        <v>20</v>
      </c>
      <c r="C5" s="36"/>
      <c r="D5" s="26">
        <v>11942</v>
      </c>
      <c r="E5" s="27">
        <v>2057</v>
      </c>
      <c r="F5" s="27">
        <v>711</v>
      </c>
      <c r="G5" s="27">
        <v>1129</v>
      </c>
      <c r="H5" s="27">
        <v>2194</v>
      </c>
      <c r="I5" s="27">
        <v>913</v>
      </c>
      <c r="J5" s="27">
        <v>662</v>
      </c>
      <c r="K5" s="27">
        <v>160</v>
      </c>
      <c r="L5" s="27">
        <v>253</v>
      </c>
      <c r="M5" s="27">
        <v>152</v>
      </c>
      <c r="N5" s="27">
        <v>363</v>
      </c>
      <c r="O5" s="27">
        <v>270</v>
      </c>
      <c r="P5" s="27">
        <v>362</v>
      </c>
      <c r="Q5" s="27">
        <v>3</v>
      </c>
      <c r="R5" s="27">
        <v>454</v>
      </c>
      <c r="S5" s="27">
        <v>2259</v>
      </c>
    </row>
    <row r="6" spans="2:19" s="13" customFormat="1" ht="19.5" customHeight="1">
      <c r="B6" s="35" t="s">
        <v>18</v>
      </c>
      <c r="C6" s="36"/>
      <c r="D6" s="28">
        <v>11602</v>
      </c>
      <c r="E6" s="27">
        <v>2042</v>
      </c>
      <c r="F6" s="27">
        <v>690</v>
      </c>
      <c r="G6" s="27">
        <v>1059</v>
      </c>
      <c r="H6" s="27">
        <v>2085</v>
      </c>
      <c r="I6" s="27">
        <v>886</v>
      </c>
      <c r="J6" s="27">
        <v>618</v>
      </c>
      <c r="K6" s="27">
        <v>176</v>
      </c>
      <c r="L6" s="27">
        <v>218</v>
      </c>
      <c r="M6" s="27">
        <v>146</v>
      </c>
      <c r="N6" s="27">
        <v>390</v>
      </c>
      <c r="O6" s="27">
        <v>279</v>
      </c>
      <c r="P6" s="27">
        <v>363</v>
      </c>
      <c r="Q6" s="27">
        <v>8</v>
      </c>
      <c r="R6" s="27">
        <v>480</v>
      </c>
      <c r="S6" s="27">
        <v>2162</v>
      </c>
    </row>
    <row r="7" spans="2:19" s="24" customFormat="1" ht="19.5" customHeight="1">
      <c r="B7" s="35" t="s">
        <v>21</v>
      </c>
      <c r="C7" s="36"/>
      <c r="D7" s="28">
        <v>12204</v>
      </c>
      <c r="E7" s="27">
        <v>2095</v>
      </c>
      <c r="F7" s="27">
        <v>731</v>
      </c>
      <c r="G7" s="27">
        <v>1059</v>
      </c>
      <c r="H7" s="27">
        <v>2237</v>
      </c>
      <c r="I7" s="27">
        <v>1032</v>
      </c>
      <c r="J7" s="27">
        <v>682</v>
      </c>
      <c r="K7" s="27">
        <v>164</v>
      </c>
      <c r="L7" s="27">
        <v>213</v>
      </c>
      <c r="M7" s="27">
        <v>166</v>
      </c>
      <c r="N7" s="27">
        <v>408</v>
      </c>
      <c r="O7" s="27">
        <v>247</v>
      </c>
      <c r="P7" s="27">
        <v>369</v>
      </c>
      <c r="Q7" s="27">
        <v>12</v>
      </c>
      <c r="R7" s="27">
        <v>531</v>
      </c>
      <c r="S7" s="27">
        <v>2258</v>
      </c>
    </row>
    <row r="8" spans="2:19" s="24" customFormat="1" ht="19.5" customHeight="1" thickBot="1">
      <c r="B8" s="31" t="s">
        <v>22</v>
      </c>
      <c r="C8" s="32"/>
      <c r="D8" s="29">
        <f>SUM(E8:S8)</f>
        <v>11991</v>
      </c>
      <c r="E8" s="30">
        <v>2124</v>
      </c>
      <c r="F8" s="30">
        <v>741</v>
      </c>
      <c r="G8" s="30">
        <v>986</v>
      </c>
      <c r="H8" s="30">
        <v>2134</v>
      </c>
      <c r="I8" s="30">
        <v>961</v>
      </c>
      <c r="J8" s="30">
        <v>685</v>
      </c>
      <c r="K8" s="30">
        <v>169</v>
      </c>
      <c r="L8" s="30">
        <v>220</v>
      </c>
      <c r="M8" s="30">
        <v>160</v>
      </c>
      <c r="N8" s="30">
        <v>402</v>
      </c>
      <c r="O8" s="30">
        <v>270</v>
      </c>
      <c r="P8" s="30">
        <v>360</v>
      </c>
      <c r="Q8" s="30">
        <v>9</v>
      </c>
      <c r="R8" s="30">
        <v>474</v>
      </c>
      <c r="S8" s="30">
        <v>2296</v>
      </c>
    </row>
    <row r="9" spans="3:17" s="6" customFormat="1" ht="18" customHeight="1">
      <c r="C9" s="8" t="s">
        <v>13</v>
      </c>
      <c r="D9" s="8"/>
      <c r="E9" s="8"/>
      <c r="F9" s="8"/>
      <c r="G9" s="16"/>
      <c r="H9" s="14"/>
      <c r="I9" s="14"/>
      <c r="J9" s="15"/>
      <c r="K9" s="15"/>
      <c r="L9" s="15"/>
      <c r="N9" s="5"/>
      <c r="O9" s="8"/>
      <c r="P9" s="8"/>
      <c r="Q9" s="8"/>
    </row>
  </sheetData>
  <mergeCells count="6">
    <mergeCell ref="B8:C8"/>
    <mergeCell ref="B4:C4"/>
    <mergeCell ref="B7:C7"/>
    <mergeCell ref="B3:C3"/>
    <mergeCell ref="B5:C5"/>
    <mergeCell ref="B6:C6"/>
  </mergeCells>
  <printOptions/>
  <pageMargins left="0.7874015748031497" right="0.48" top="0.7874015748031497" bottom="0.7874015748031497" header="0.5905511811023623" footer="0.5905511811023623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042366</cp:lastModifiedBy>
  <cp:lastPrinted>2009-02-18T08:05:19Z</cp:lastPrinted>
  <dcterms:created xsi:type="dcterms:W3CDTF">1998-11-16T07:41:07Z</dcterms:created>
  <dcterms:modified xsi:type="dcterms:W3CDTF">2009-02-20T04:40:42Z</dcterms:modified>
  <cp:category/>
  <cp:version/>
  <cp:contentType/>
  <cp:contentStatus/>
</cp:coreProperties>
</file>