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4-19" sheetId="1" r:id="rId1"/>
  </sheets>
  <definedNames>
    <definedName name="_xlnm.Print_Area" localSheetId="0">'14-19'!$A$1:$O$10</definedName>
  </definedNames>
  <calcPr fullCalcOnLoad="1"/>
</workbook>
</file>

<file path=xl/sharedStrings.xml><?xml version="1.0" encoding="utf-8"?>
<sst xmlns="http://schemas.openxmlformats.org/spreadsheetml/2006/main" count="34" uniqueCount="18">
  <si>
    <t>総　　数</t>
  </si>
  <si>
    <t>主催事業</t>
  </si>
  <si>
    <t>生涯教育関係</t>
  </si>
  <si>
    <t>件　数</t>
  </si>
  <si>
    <t>人　数</t>
  </si>
  <si>
    <t>社会教育関係</t>
  </si>
  <si>
    <t>そ　の　他</t>
  </si>
  <si>
    <t>行政関係</t>
  </si>
  <si>
    <t>年次</t>
  </si>
  <si>
    <t>-</t>
  </si>
  <si>
    <t>資料：青少年育成課</t>
  </si>
  <si>
    <t>14-19　青少年女性センター利用状況</t>
  </si>
  <si>
    <t>-</t>
  </si>
  <si>
    <t>15 年</t>
  </si>
  <si>
    <t>16 年</t>
  </si>
  <si>
    <t>17 年</t>
  </si>
  <si>
    <t>18 年</t>
  </si>
  <si>
    <t>19 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</si>
</sst>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2" width="2.625" style="1" customWidth="1"/>
    <col min="3" max="3" width="3.50390625" style="8" customWidth="1"/>
    <col min="4" max="4" width="6.75390625" style="6" customWidth="1"/>
    <col min="5" max="5" width="7.00390625" style="6" customWidth="1"/>
    <col min="6" max="8" width="6.75390625" style="6" customWidth="1"/>
    <col min="9" max="9" width="6.875" style="6" customWidth="1"/>
    <col min="10" max="10" width="6.75390625" style="6" customWidth="1"/>
    <col min="11" max="11" width="7.00390625" style="6" customWidth="1"/>
    <col min="12" max="12" width="6.75390625" style="6" customWidth="1"/>
    <col min="13" max="13" width="7.00390625" style="6" customWidth="1"/>
    <col min="14" max="14" width="6.75390625" style="6" customWidth="1"/>
    <col min="15" max="15" width="7.00390625" style="6" customWidth="1"/>
    <col min="16" max="16384" width="9.00390625" style="1" customWidth="1"/>
  </cols>
  <sheetData>
    <row r="1" spans="1:15" s="2" customFormat="1" ht="24.75" customHeight="1">
      <c r="A1" s="21" t="s">
        <v>11</v>
      </c>
      <c r="B1" s="20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4" customFormat="1" ht="9.75" customHeight="1" thickBot="1">
      <c r="A2" s="3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9" customFormat="1" ht="24.75" customHeight="1">
      <c r="B3" s="29" t="s">
        <v>8</v>
      </c>
      <c r="C3" s="30"/>
      <c r="D3" s="22" t="s">
        <v>0</v>
      </c>
      <c r="E3" s="28"/>
      <c r="F3" s="22" t="s">
        <v>1</v>
      </c>
      <c r="G3" s="28"/>
      <c r="H3" s="22" t="s">
        <v>2</v>
      </c>
      <c r="I3" s="28"/>
      <c r="J3" s="22" t="s">
        <v>5</v>
      </c>
      <c r="K3" s="28"/>
      <c r="L3" s="22" t="s">
        <v>7</v>
      </c>
      <c r="M3" s="28"/>
      <c r="N3" s="22" t="s">
        <v>6</v>
      </c>
      <c r="O3" s="23"/>
    </row>
    <row r="4" spans="2:15" s="9" customFormat="1" ht="24.75" customHeight="1">
      <c r="B4" s="31"/>
      <c r="C4" s="32"/>
      <c r="D4" s="15" t="s">
        <v>3</v>
      </c>
      <c r="E4" s="15" t="s">
        <v>4</v>
      </c>
      <c r="F4" s="15" t="s">
        <v>3</v>
      </c>
      <c r="G4" s="15" t="s">
        <v>4</v>
      </c>
      <c r="H4" s="15" t="s">
        <v>3</v>
      </c>
      <c r="I4" s="15" t="s">
        <v>4</v>
      </c>
      <c r="J4" s="15" t="s">
        <v>3</v>
      </c>
      <c r="K4" s="15" t="s">
        <v>4</v>
      </c>
      <c r="L4" s="15" t="s">
        <v>3</v>
      </c>
      <c r="M4" s="15" t="s">
        <v>4</v>
      </c>
      <c r="N4" s="15" t="s">
        <v>3</v>
      </c>
      <c r="O4" s="16" t="s">
        <v>4</v>
      </c>
    </row>
    <row r="5" spans="2:15" s="11" customFormat="1" ht="24.75" customHeight="1">
      <c r="B5" s="26" t="s">
        <v>13</v>
      </c>
      <c r="C5" s="27"/>
      <c r="D5" s="12">
        <v>2328</v>
      </c>
      <c r="E5" s="12">
        <v>56982</v>
      </c>
      <c r="F5" s="12">
        <v>82</v>
      </c>
      <c r="G5" s="12">
        <v>1574</v>
      </c>
      <c r="H5" s="12">
        <v>636</v>
      </c>
      <c r="I5" s="12">
        <v>9632</v>
      </c>
      <c r="J5" s="12">
        <v>875</v>
      </c>
      <c r="K5" s="12">
        <v>18221</v>
      </c>
      <c r="L5" s="12">
        <v>647</v>
      </c>
      <c r="M5" s="12">
        <v>24695</v>
      </c>
      <c r="N5" s="12">
        <v>88</v>
      </c>
      <c r="O5" s="12">
        <v>2860</v>
      </c>
    </row>
    <row r="6" spans="2:15" s="11" customFormat="1" ht="24.75" customHeight="1">
      <c r="B6" s="26" t="s">
        <v>14</v>
      </c>
      <c r="C6" s="27"/>
      <c r="D6" s="19">
        <v>2298</v>
      </c>
      <c r="E6" s="12">
        <v>59409</v>
      </c>
      <c r="F6" s="12" t="s">
        <v>12</v>
      </c>
      <c r="G6" s="12" t="s">
        <v>12</v>
      </c>
      <c r="H6" s="12">
        <v>705</v>
      </c>
      <c r="I6" s="12">
        <v>12147</v>
      </c>
      <c r="J6" s="12">
        <v>894</v>
      </c>
      <c r="K6" s="12">
        <v>19708</v>
      </c>
      <c r="L6" s="12">
        <v>375</v>
      </c>
      <c r="M6" s="12">
        <v>13203</v>
      </c>
      <c r="N6" s="12">
        <v>324</v>
      </c>
      <c r="O6" s="12">
        <v>14351</v>
      </c>
    </row>
    <row r="7" spans="2:15" s="11" customFormat="1" ht="24.75" customHeight="1">
      <c r="B7" s="26" t="s">
        <v>15</v>
      </c>
      <c r="C7" s="27"/>
      <c r="D7" s="12">
        <v>1647</v>
      </c>
      <c r="E7" s="12">
        <v>44549</v>
      </c>
      <c r="F7" s="12" t="s">
        <v>12</v>
      </c>
      <c r="G7" s="12" t="s">
        <v>12</v>
      </c>
      <c r="H7" s="12">
        <v>603</v>
      </c>
      <c r="I7" s="12">
        <v>11166</v>
      </c>
      <c r="J7" s="12">
        <v>588</v>
      </c>
      <c r="K7" s="12">
        <v>11426</v>
      </c>
      <c r="L7" s="12">
        <v>448</v>
      </c>
      <c r="M7" s="12">
        <v>21217</v>
      </c>
      <c r="N7" s="12">
        <v>8</v>
      </c>
      <c r="O7" s="12">
        <v>740</v>
      </c>
    </row>
    <row r="8" spans="2:15" s="18" customFormat="1" ht="24.75" customHeight="1">
      <c r="B8" s="26" t="s">
        <v>16</v>
      </c>
      <c r="C8" s="27"/>
      <c r="D8" s="12">
        <v>1897</v>
      </c>
      <c r="E8" s="12">
        <v>49202</v>
      </c>
      <c r="F8" s="12" t="s">
        <v>12</v>
      </c>
      <c r="G8" s="12" t="s">
        <v>12</v>
      </c>
      <c r="H8" s="12">
        <v>756</v>
      </c>
      <c r="I8" s="12">
        <v>14072</v>
      </c>
      <c r="J8" s="12">
        <v>703</v>
      </c>
      <c r="K8" s="12">
        <v>15100</v>
      </c>
      <c r="L8" s="12">
        <v>427</v>
      </c>
      <c r="M8" s="12">
        <v>19484</v>
      </c>
      <c r="N8" s="12">
        <v>11</v>
      </c>
      <c r="O8" s="12">
        <v>546</v>
      </c>
    </row>
    <row r="9" spans="2:15" s="18" customFormat="1" ht="24.75" customHeight="1" thickBot="1">
      <c r="B9" s="24" t="s">
        <v>17</v>
      </c>
      <c r="C9" s="25"/>
      <c r="D9" s="17">
        <f>SUM(F9,H9,J9,L9,N9)</f>
        <v>1672</v>
      </c>
      <c r="E9" s="17">
        <f>SUM(G9,I9,K9,M9,O9)</f>
        <v>42145</v>
      </c>
      <c r="F9" s="17" t="s">
        <v>9</v>
      </c>
      <c r="G9" s="17" t="s">
        <v>9</v>
      </c>
      <c r="H9" s="17">
        <v>720</v>
      </c>
      <c r="I9" s="17">
        <v>12351</v>
      </c>
      <c r="J9" s="17">
        <v>610</v>
      </c>
      <c r="K9" s="17">
        <v>13818</v>
      </c>
      <c r="L9" s="17">
        <v>337</v>
      </c>
      <c r="M9" s="17">
        <v>15386</v>
      </c>
      <c r="N9" s="17">
        <v>5</v>
      </c>
      <c r="O9" s="17">
        <v>590</v>
      </c>
    </row>
    <row r="10" spans="3:15" s="11" customFormat="1" ht="18" customHeight="1">
      <c r="C10" s="13" t="s">
        <v>10</v>
      </c>
      <c r="E10" s="14"/>
      <c r="F10" s="14"/>
      <c r="G10" s="14"/>
      <c r="H10" s="14"/>
      <c r="I10" s="14"/>
      <c r="J10" s="14"/>
      <c r="K10" s="14"/>
      <c r="L10" s="14"/>
      <c r="M10" s="14"/>
      <c r="O10" s="14"/>
    </row>
  </sheetData>
  <mergeCells count="12">
    <mergeCell ref="J3:K3"/>
    <mergeCell ref="L3:M3"/>
    <mergeCell ref="N3:O3"/>
    <mergeCell ref="B9:C9"/>
    <mergeCell ref="B7:C7"/>
    <mergeCell ref="B8:C8"/>
    <mergeCell ref="D3:E3"/>
    <mergeCell ref="H3:I3"/>
    <mergeCell ref="F3:G3"/>
    <mergeCell ref="B5:C5"/>
    <mergeCell ref="B6:C6"/>
    <mergeCell ref="B3:C4"/>
  </mergeCells>
  <printOptions/>
  <pageMargins left="0.7874015748031497" right="0.46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2005-08-05T10:31:45Z</cp:lastPrinted>
  <dcterms:created xsi:type="dcterms:W3CDTF">1998-11-16T07:41:07Z</dcterms:created>
  <dcterms:modified xsi:type="dcterms:W3CDTF">2008-05-09T07:05:00Z</dcterms:modified>
  <cp:category/>
  <cp:version/>
  <cp:contentType/>
  <cp:contentStatus/>
</cp:coreProperties>
</file>