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60" activeTab="0"/>
  </bookViews>
  <sheets>
    <sheet name="13-4" sheetId="1" r:id="rId1"/>
  </sheets>
  <definedNames>
    <definedName name="_xlnm.Print_Area" localSheetId="0">'13-4'!$A$1:$P$9</definedName>
  </definedNames>
  <calcPr fullCalcOnLoad="1"/>
</workbook>
</file>

<file path=xl/sharedStrings.xml><?xml version="1.0" encoding="utf-8"?>
<sst xmlns="http://schemas.openxmlformats.org/spreadsheetml/2006/main" count="23" uniqueCount="22">
  <si>
    <t>資料：市民病院</t>
  </si>
  <si>
    <t>内　科</t>
  </si>
  <si>
    <t>小児科</t>
  </si>
  <si>
    <t>外　科</t>
  </si>
  <si>
    <t>脳神経
外　科</t>
  </si>
  <si>
    <t>産
婦人科</t>
  </si>
  <si>
    <t>眼　科</t>
  </si>
  <si>
    <t>整　形
外　科</t>
  </si>
  <si>
    <t>耳　鼻
咽喉科</t>
  </si>
  <si>
    <t>年度</t>
  </si>
  <si>
    <t>泌尿器
科</t>
  </si>
  <si>
    <t>小児
外科</t>
  </si>
  <si>
    <t>皮膚科</t>
  </si>
  <si>
    <t>総　数</t>
  </si>
  <si>
    <t>13-4　市民病院入院患者数</t>
  </si>
  <si>
    <t>-</t>
  </si>
  <si>
    <t>放射
線科</t>
  </si>
  <si>
    <t>12年度</t>
  </si>
  <si>
    <t>13年度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</si>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</sst>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0" xfId="17" applyNumberFormat="1" applyFont="1" applyBorder="1" applyAlignment="1">
      <alignment horizontal="center" vertical="center"/>
    </xf>
    <xf numFmtId="3" fontId="3" fillId="0" borderId="2" xfId="17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3" fontId="4" fillId="0" borderId="0" xfId="0" applyNumberFormat="1" applyFont="1" applyAlignment="1">
      <alignment vertical="center"/>
    </xf>
    <xf numFmtId="3" fontId="4" fillId="0" borderId="0" xfId="17" applyNumberFormat="1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" fontId="4" fillId="0" borderId="6" xfId="17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7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" fontId="3" fillId="0" borderId="7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4" width="8.00390625" style="1" customWidth="1"/>
    <col min="5" max="6" width="7.125" style="1" customWidth="1"/>
    <col min="7" max="7" width="6.875" style="1" customWidth="1"/>
    <col min="8" max="8" width="7.125" style="1" customWidth="1"/>
    <col min="9" max="9" width="7.50390625" style="1" customWidth="1"/>
    <col min="10" max="10" width="6.875" style="1" customWidth="1"/>
    <col min="11" max="11" width="7.00390625" style="1" customWidth="1"/>
    <col min="12" max="12" width="6.625" style="1" customWidth="1"/>
    <col min="13" max="13" width="6.50390625" style="1" customWidth="1"/>
    <col min="14" max="16" width="6.625" style="1" customWidth="1"/>
    <col min="17" max="17" width="1.12109375" style="1" hidden="1" customWidth="1"/>
    <col min="18" max="16384" width="9.00390625" style="1" customWidth="1"/>
  </cols>
  <sheetData>
    <row r="1" spans="1:8" s="2" customFormat="1" ht="24.75" customHeight="1">
      <c r="A1" s="19" t="s">
        <v>14</v>
      </c>
      <c r="B1" s="3"/>
      <c r="C1" s="3"/>
      <c r="D1" s="3"/>
      <c r="E1" s="3"/>
      <c r="F1" s="3"/>
      <c r="G1" s="3"/>
      <c r="H1" s="3"/>
    </row>
    <row r="2" ht="9.75" customHeight="1" thickBot="1"/>
    <row r="3" spans="2:18" s="4" customFormat="1" ht="43.5" customHeight="1">
      <c r="B3" s="23" t="s">
        <v>9</v>
      </c>
      <c r="C3" s="24"/>
      <c r="D3" s="13" t="s">
        <v>13</v>
      </c>
      <c r="E3" s="13" t="s">
        <v>1</v>
      </c>
      <c r="F3" s="13" t="s">
        <v>2</v>
      </c>
      <c r="G3" s="13" t="s">
        <v>3</v>
      </c>
      <c r="H3" s="13" t="s">
        <v>7</v>
      </c>
      <c r="I3" s="14" t="s">
        <v>4</v>
      </c>
      <c r="J3" s="14" t="s">
        <v>5</v>
      </c>
      <c r="K3" s="15" t="s">
        <v>8</v>
      </c>
      <c r="L3" s="16" t="s">
        <v>6</v>
      </c>
      <c r="M3" s="13" t="s">
        <v>16</v>
      </c>
      <c r="N3" s="13" t="s">
        <v>10</v>
      </c>
      <c r="O3" s="13" t="s">
        <v>12</v>
      </c>
      <c r="P3" s="13" t="s">
        <v>11</v>
      </c>
      <c r="Q3" s="6"/>
      <c r="R3" s="5"/>
    </row>
    <row r="4" spans="2:18" s="8" customFormat="1" ht="19.5" customHeight="1">
      <c r="B4" s="27" t="s">
        <v>17</v>
      </c>
      <c r="C4" s="28"/>
      <c r="D4" s="20">
        <v>126065</v>
      </c>
      <c r="E4" s="12">
        <v>37321</v>
      </c>
      <c r="F4" s="12">
        <v>29762</v>
      </c>
      <c r="G4" s="12">
        <v>13550</v>
      </c>
      <c r="H4" s="12">
        <v>11821</v>
      </c>
      <c r="I4" s="9">
        <v>13500</v>
      </c>
      <c r="J4" s="9">
        <v>10972</v>
      </c>
      <c r="K4" s="9">
        <v>3136</v>
      </c>
      <c r="L4" s="9">
        <v>3199</v>
      </c>
      <c r="M4" s="9">
        <v>980</v>
      </c>
      <c r="N4" s="9">
        <v>1824</v>
      </c>
      <c r="O4" s="9" t="s">
        <v>15</v>
      </c>
      <c r="P4" s="12" t="s">
        <v>15</v>
      </c>
      <c r="R4" s="9"/>
    </row>
    <row r="5" spans="2:18" s="8" customFormat="1" ht="19.5" customHeight="1">
      <c r="B5" s="27" t="s">
        <v>18</v>
      </c>
      <c r="C5" s="28"/>
      <c r="D5" s="20">
        <v>129445</v>
      </c>
      <c r="E5" s="12">
        <v>39238</v>
      </c>
      <c r="F5" s="12">
        <v>30665</v>
      </c>
      <c r="G5" s="12">
        <v>12650</v>
      </c>
      <c r="H5" s="12">
        <v>12067</v>
      </c>
      <c r="I5" s="9">
        <v>11174</v>
      </c>
      <c r="J5" s="9">
        <v>11060</v>
      </c>
      <c r="K5" s="9">
        <v>3341</v>
      </c>
      <c r="L5" s="9">
        <v>3238</v>
      </c>
      <c r="M5" s="9">
        <v>874</v>
      </c>
      <c r="N5" s="9">
        <v>2992</v>
      </c>
      <c r="O5" s="9">
        <v>734</v>
      </c>
      <c r="P5" s="12">
        <v>1412</v>
      </c>
      <c r="R5" s="9"/>
    </row>
    <row r="6" spans="2:18" s="8" customFormat="1" ht="19.5" customHeight="1">
      <c r="B6" s="27" t="s">
        <v>19</v>
      </c>
      <c r="C6" s="28"/>
      <c r="D6" s="20">
        <v>133454</v>
      </c>
      <c r="E6" s="12">
        <v>41809</v>
      </c>
      <c r="F6" s="12">
        <v>33293</v>
      </c>
      <c r="G6" s="12">
        <v>13196</v>
      </c>
      <c r="H6" s="12">
        <v>11835</v>
      </c>
      <c r="I6" s="9">
        <v>9427</v>
      </c>
      <c r="J6" s="9">
        <v>12124</v>
      </c>
      <c r="K6" s="9">
        <v>2581</v>
      </c>
      <c r="L6" s="9">
        <v>3286</v>
      </c>
      <c r="M6" s="9">
        <v>933</v>
      </c>
      <c r="N6" s="9">
        <v>2602</v>
      </c>
      <c r="O6" s="9">
        <v>1326</v>
      </c>
      <c r="P6" s="12">
        <v>1042</v>
      </c>
      <c r="R6" s="9"/>
    </row>
    <row r="7" spans="2:18" s="8" customFormat="1" ht="19.5" customHeight="1">
      <c r="B7" s="27" t="s">
        <v>20</v>
      </c>
      <c r="C7" s="28"/>
      <c r="D7" s="20">
        <v>131030</v>
      </c>
      <c r="E7" s="12">
        <v>41975</v>
      </c>
      <c r="F7" s="12">
        <v>31609</v>
      </c>
      <c r="G7" s="12">
        <v>13263</v>
      </c>
      <c r="H7" s="12">
        <v>11331</v>
      </c>
      <c r="I7" s="9">
        <v>9256</v>
      </c>
      <c r="J7" s="9">
        <v>12025</v>
      </c>
      <c r="K7" s="9">
        <v>2151</v>
      </c>
      <c r="L7" s="9">
        <v>3218</v>
      </c>
      <c r="M7" s="9">
        <v>947</v>
      </c>
      <c r="N7" s="9">
        <v>3798</v>
      </c>
      <c r="O7" s="9">
        <v>784</v>
      </c>
      <c r="P7" s="12">
        <v>673</v>
      </c>
      <c r="R7" s="9"/>
    </row>
    <row r="8" spans="2:18" s="17" customFormat="1" ht="19.5" customHeight="1" thickBot="1">
      <c r="B8" s="25" t="s">
        <v>21</v>
      </c>
      <c r="C8" s="26"/>
      <c r="D8" s="11">
        <f>SUM(E8:P8)</f>
        <v>129901</v>
      </c>
      <c r="E8" s="21">
        <v>39575</v>
      </c>
      <c r="F8" s="21">
        <v>31652</v>
      </c>
      <c r="G8" s="21">
        <v>12850</v>
      </c>
      <c r="H8" s="21">
        <v>11251</v>
      </c>
      <c r="I8" s="22">
        <v>9879</v>
      </c>
      <c r="J8" s="22">
        <v>13325</v>
      </c>
      <c r="K8" s="22">
        <v>2438</v>
      </c>
      <c r="L8" s="22">
        <v>3014</v>
      </c>
      <c r="M8" s="22">
        <v>1236</v>
      </c>
      <c r="N8" s="22">
        <v>3608</v>
      </c>
      <c r="O8" s="22">
        <v>476</v>
      </c>
      <c r="P8" s="21">
        <v>597</v>
      </c>
      <c r="R8" s="18"/>
    </row>
    <row r="9" spans="2:18" s="8" customFormat="1" ht="18" customHeight="1">
      <c r="B9" s="7"/>
      <c r="C9" s="4" t="s">
        <v>0</v>
      </c>
      <c r="D9" s="9"/>
      <c r="E9" s="9"/>
      <c r="F9" s="9"/>
      <c r="G9" s="9"/>
      <c r="H9" s="9"/>
      <c r="I9" s="10"/>
      <c r="J9" s="10"/>
      <c r="K9" s="10"/>
      <c r="P9" s="10"/>
      <c r="R9" s="9"/>
    </row>
  </sheetData>
  <mergeCells count="6">
    <mergeCell ref="B3:C3"/>
    <mergeCell ref="B8:C8"/>
    <mergeCell ref="B6:C6"/>
    <mergeCell ref="B7:C7"/>
    <mergeCell ref="B4:C4"/>
    <mergeCell ref="B5:C5"/>
  </mergeCells>
  <printOptions/>
  <pageMargins left="0.2" right="0.18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2005-08-05T10:24:23Z</cp:lastPrinted>
  <dcterms:created xsi:type="dcterms:W3CDTF">1998-11-16T07:41:07Z</dcterms:created>
  <dcterms:modified xsi:type="dcterms:W3CDTF">2006-05-26T09:40:37Z</dcterms:modified>
  <cp:category/>
  <cp:version/>
  <cp:contentType/>
  <cp:contentStatus/>
</cp:coreProperties>
</file>