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46" yWindow="45" windowWidth="12390" windowHeight="9315" activeTab="0"/>
  </bookViews>
  <sheets>
    <sheet name="3-5" sheetId="1" r:id="rId1"/>
  </sheets>
  <definedNames>
    <definedName name="_xlnm.Print_Area" localSheetId="0">'3-5'!$A$1:$H$25</definedName>
  </definedNames>
  <calcPr fullCalcOnLoad="1"/>
</workbook>
</file>

<file path=xl/sharedStrings.xml><?xml version="1.0" encoding="utf-8"?>
<sst xmlns="http://schemas.openxmlformats.org/spreadsheetml/2006/main" count="28" uniqueCount="28">
  <si>
    <t>上荘村</t>
  </si>
  <si>
    <t>動力防除機</t>
  </si>
  <si>
    <t>動力田植機</t>
  </si>
  <si>
    <t>乗用型スピード
スプレイヤー</t>
  </si>
  <si>
    <t>加古川町</t>
  </si>
  <si>
    <t>神野村</t>
  </si>
  <si>
    <t>野口村</t>
  </si>
  <si>
    <t>平岡村</t>
  </si>
  <si>
    <t>尾上村</t>
  </si>
  <si>
    <t>別府町</t>
  </si>
  <si>
    <t>八幡村</t>
  </si>
  <si>
    <t>平荘村</t>
  </si>
  <si>
    <t>東神吉村</t>
  </si>
  <si>
    <t>西神吉村</t>
  </si>
  <si>
    <t>米田町</t>
  </si>
  <si>
    <t>東志方村</t>
  </si>
  <si>
    <t>西志方村</t>
  </si>
  <si>
    <t>志方村</t>
  </si>
  <si>
    <t>単位：台</t>
  </si>
  <si>
    <t>2月1日現在</t>
  </si>
  <si>
    <t>年  次
旧町村名</t>
  </si>
  <si>
    <t xml:space="preserve">  3-5　農用機械保有台数（販売農家）</t>
  </si>
  <si>
    <t>資料：総務課「2010年世界農林業センサス」</t>
  </si>
  <si>
    <t>22  年</t>
  </si>
  <si>
    <t>トラクター</t>
  </si>
  <si>
    <t>コンバイン
（自脱・普通型）</t>
  </si>
  <si>
    <t>（注）販売農家とは経営耕地面積が30a以上または過去１年間の農産物販売金額が</t>
  </si>
  <si>
    <t xml:space="preserve"> 50万円以上の農家をいう。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</si>
</sst>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distributed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3" fontId="0" fillId="0" borderId="3" xfId="0" applyNumberForma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1" fontId="3" fillId="0" borderId="0" xfId="16" applyNumberFormat="1" applyFont="1" applyAlignment="1">
      <alignment horizontal="right" vertical="center"/>
    </xf>
    <xf numFmtId="41" fontId="4" fillId="0" borderId="0" xfId="16" applyNumberFormat="1" applyFont="1" applyBorder="1" applyAlignment="1">
      <alignment vertical="center"/>
    </xf>
    <xf numFmtId="41" fontId="4" fillId="0" borderId="0" xfId="16" applyNumberFormat="1" applyFont="1" applyBorder="1" applyAlignment="1">
      <alignment horizontal="right" vertical="center"/>
    </xf>
    <xf numFmtId="41" fontId="4" fillId="0" borderId="0" xfId="16" applyNumberFormat="1" applyFont="1" applyAlignment="1">
      <alignment horizontal="right" vertical="center"/>
    </xf>
    <xf numFmtId="41" fontId="4" fillId="0" borderId="1" xfId="16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distributed"/>
    </xf>
    <xf numFmtId="0" fontId="0" fillId="0" borderId="3" xfId="0" applyBorder="1" applyAlignment="1">
      <alignment horizontal="left" vertical="distributed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5" width="12.875" style="1" customWidth="1"/>
    <col min="6" max="6" width="14.875" style="1" customWidth="1"/>
    <col min="7" max="7" width="12.875" style="1" customWidth="1"/>
    <col min="8" max="8" width="18.625" style="1" customWidth="1"/>
    <col min="9" max="16384" width="9.00390625" style="1" customWidth="1"/>
  </cols>
  <sheetData>
    <row r="1" spans="1:8" s="3" customFormat="1" ht="24.75" customHeight="1">
      <c r="A1" s="3" t="s">
        <v>21</v>
      </c>
      <c r="B1" s="9"/>
      <c r="C1" s="9"/>
      <c r="D1" s="7"/>
      <c r="E1" s="7"/>
      <c r="F1" s="10"/>
      <c r="G1" s="8"/>
      <c r="H1" s="8"/>
    </row>
    <row r="2" spans="1:8" s="3" customFormat="1" ht="9.75" customHeight="1" thickBot="1">
      <c r="A2" s="6"/>
      <c r="B2" s="6"/>
      <c r="D2" s="7"/>
      <c r="E2" s="4"/>
      <c r="F2" s="10"/>
      <c r="G2" s="5"/>
      <c r="H2" s="5"/>
    </row>
    <row r="3" spans="2:9" s="2" customFormat="1" ht="19.5" customHeight="1">
      <c r="B3" s="28" t="s">
        <v>20</v>
      </c>
      <c r="C3" s="29"/>
      <c r="D3" s="24" t="s">
        <v>24</v>
      </c>
      <c r="E3" s="32" t="s">
        <v>1</v>
      </c>
      <c r="F3" s="24" t="s">
        <v>3</v>
      </c>
      <c r="G3" s="24" t="s">
        <v>2</v>
      </c>
      <c r="H3" s="24" t="s">
        <v>25</v>
      </c>
      <c r="I3" s="18"/>
    </row>
    <row r="4" spans="2:9" s="2" customFormat="1" ht="19.5" customHeight="1">
      <c r="B4" s="30"/>
      <c r="C4" s="31"/>
      <c r="D4" s="25"/>
      <c r="E4" s="33"/>
      <c r="F4" s="25"/>
      <c r="G4" s="25"/>
      <c r="H4" s="25"/>
      <c r="I4" s="18"/>
    </row>
    <row r="5" spans="2:8" s="11" customFormat="1" ht="19.5" customHeight="1">
      <c r="B5" s="34" t="s">
        <v>23</v>
      </c>
      <c r="C5" s="35"/>
      <c r="D5" s="19">
        <f>SUM(D6:D20)</f>
        <v>1590</v>
      </c>
      <c r="E5" s="19">
        <f>SUM(E6:E20)</f>
        <v>400</v>
      </c>
      <c r="F5" s="19">
        <f>SUM(F6:F20)</f>
        <v>2</v>
      </c>
      <c r="G5" s="19">
        <f>SUM(G6:G20)</f>
        <v>1297</v>
      </c>
      <c r="H5" s="19">
        <f>SUM(H6:H20)</f>
        <v>1054</v>
      </c>
    </row>
    <row r="6" spans="2:8" s="12" customFormat="1" ht="19.5" customHeight="1">
      <c r="B6" s="16" t="s">
        <v>4</v>
      </c>
      <c r="C6" s="17"/>
      <c r="D6" s="21">
        <v>102</v>
      </c>
      <c r="E6" s="21">
        <v>16</v>
      </c>
      <c r="F6" s="21">
        <v>0</v>
      </c>
      <c r="G6" s="21">
        <v>94</v>
      </c>
      <c r="H6" s="21">
        <v>87</v>
      </c>
    </row>
    <row r="7" spans="2:8" s="11" customFormat="1" ht="19.5" customHeight="1">
      <c r="B7" s="16" t="s">
        <v>5</v>
      </c>
      <c r="C7" s="17"/>
      <c r="D7" s="21">
        <v>77</v>
      </c>
      <c r="E7" s="21">
        <v>10</v>
      </c>
      <c r="F7" s="20">
        <v>1</v>
      </c>
      <c r="G7" s="21">
        <v>68</v>
      </c>
      <c r="H7" s="20">
        <v>73</v>
      </c>
    </row>
    <row r="8" spans="2:8" s="11" customFormat="1" ht="19.5" customHeight="1">
      <c r="B8" s="16" t="s">
        <v>6</v>
      </c>
      <c r="C8" s="17"/>
      <c r="D8" s="22">
        <v>126</v>
      </c>
      <c r="E8" s="21">
        <v>29</v>
      </c>
      <c r="F8" s="20">
        <v>0</v>
      </c>
      <c r="G8" s="22">
        <v>107</v>
      </c>
      <c r="H8" s="21">
        <v>104</v>
      </c>
    </row>
    <row r="9" spans="2:8" s="11" customFormat="1" ht="19.5" customHeight="1">
      <c r="B9" s="16" t="s">
        <v>7</v>
      </c>
      <c r="C9" s="17"/>
      <c r="D9" s="22">
        <v>91</v>
      </c>
      <c r="E9" s="21">
        <v>26</v>
      </c>
      <c r="F9" s="20">
        <v>0</v>
      </c>
      <c r="G9" s="22">
        <v>79</v>
      </c>
      <c r="H9" s="21">
        <v>66</v>
      </c>
    </row>
    <row r="10" spans="2:8" s="11" customFormat="1" ht="19.5" customHeight="1">
      <c r="B10" s="16" t="s">
        <v>8</v>
      </c>
      <c r="C10" s="17"/>
      <c r="D10" s="22">
        <v>50</v>
      </c>
      <c r="E10" s="21">
        <v>26</v>
      </c>
      <c r="F10" s="20">
        <v>0</v>
      </c>
      <c r="G10" s="22">
        <v>36</v>
      </c>
      <c r="H10" s="21">
        <v>43</v>
      </c>
    </row>
    <row r="11" spans="2:8" s="11" customFormat="1" ht="19.5" customHeight="1">
      <c r="B11" s="16" t="s">
        <v>9</v>
      </c>
      <c r="C11" s="17"/>
      <c r="D11" s="22">
        <v>11</v>
      </c>
      <c r="E11" s="21">
        <v>4</v>
      </c>
      <c r="F11" s="21">
        <v>0</v>
      </c>
      <c r="G11" s="22">
        <v>8</v>
      </c>
      <c r="H11" s="21">
        <v>6</v>
      </c>
    </row>
    <row r="12" spans="2:8" s="11" customFormat="1" ht="19.5" customHeight="1">
      <c r="B12" s="16" t="s">
        <v>10</v>
      </c>
      <c r="C12" s="17"/>
      <c r="D12" s="22">
        <v>220</v>
      </c>
      <c r="E12" s="21">
        <v>63</v>
      </c>
      <c r="F12" s="21">
        <v>0</v>
      </c>
      <c r="G12" s="22">
        <v>182</v>
      </c>
      <c r="H12" s="21">
        <v>125</v>
      </c>
    </row>
    <row r="13" spans="2:8" s="11" customFormat="1" ht="19.5" customHeight="1">
      <c r="B13" s="16" t="s">
        <v>11</v>
      </c>
      <c r="C13" s="17"/>
      <c r="D13" s="22">
        <v>181</v>
      </c>
      <c r="E13" s="21">
        <v>33</v>
      </c>
      <c r="F13" s="20">
        <v>0</v>
      </c>
      <c r="G13" s="22">
        <v>135</v>
      </c>
      <c r="H13" s="21">
        <v>117</v>
      </c>
    </row>
    <row r="14" spans="2:8" s="11" customFormat="1" ht="19.5" customHeight="1">
      <c r="B14" s="26" t="s">
        <v>0</v>
      </c>
      <c r="C14" s="27"/>
      <c r="D14" s="22">
        <v>127</v>
      </c>
      <c r="E14" s="21">
        <v>33</v>
      </c>
      <c r="F14" s="21">
        <v>0</v>
      </c>
      <c r="G14" s="22">
        <v>105</v>
      </c>
      <c r="H14" s="21">
        <v>77</v>
      </c>
    </row>
    <row r="15" spans="2:8" s="11" customFormat="1" ht="19.5" customHeight="1">
      <c r="B15" s="16" t="s">
        <v>12</v>
      </c>
      <c r="C15" s="17"/>
      <c r="D15" s="22">
        <v>95</v>
      </c>
      <c r="E15" s="21">
        <v>13</v>
      </c>
      <c r="F15" s="21">
        <v>0</v>
      </c>
      <c r="G15" s="22">
        <v>77</v>
      </c>
      <c r="H15" s="21">
        <v>63</v>
      </c>
    </row>
    <row r="16" spans="2:8" s="11" customFormat="1" ht="19.5" customHeight="1">
      <c r="B16" s="16" t="s">
        <v>13</v>
      </c>
      <c r="C16" s="17"/>
      <c r="D16" s="22">
        <v>69</v>
      </c>
      <c r="E16" s="21">
        <v>7</v>
      </c>
      <c r="F16" s="21">
        <v>1</v>
      </c>
      <c r="G16" s="22">
        <v>59</v>
      </c>
      <c r="H16" s="21">
        <v>51</v>
      </c>
    </row>
    <row r="17" spans="2:8" s="11" customFormat="1" ht="19.5" customHeight="1">
      <c r="B17" s="16" t="s">
        <v>14</v>
      </c>
      <c r="C17" s="17"/>
      <c r="D17" s="22">
        <v>4</v>
      </c>
      <c r="E17" s="21">
        <v>0</v>
      </c>
      <c r="F17" s="21">
        <v>0</v>
      </c>
      <c r="G17" s="22">
        <v>3</v>
      </c>
      <c r="H17" s="21">
        <v>2</v>
      </c>
    </row>
    <row r="18" spans="2:8" s="11" customFormat="1" ht="19.5" customHeight="1">
      <c r="B18" s="16" t="s">
        <v>15</v>
      </c>
      <c r="C18" s="17"/>
      <c r="D18" s="22">
        <v>221</v>
      </c>
      <c r="E18" s="21">
        <v>71</v>
      </c>
      <c r="F18" s="21">
        <v>0</v>
      </c>
      <c r="G18" s="22">
        <v>166</v>
      </c>
      <c r="H18" s="21">
        <v>111</v>
      </c>
    </row>
    <row r="19" spans="2:8" s="11" customFormat="1" ht="19.5" customHeight="1">
      <c r="B19" s="16" t="s">
        <v>16</v>
      </c>
      <c r="C19" s="17"/>
      <c r="D19" s="22">
        <v>148</v>
      </c>
      <c r="E19" s="21">
        <v>51</v>
      </c>
      <c r="F19" s="21">
        <v>0</v>
      </c>
      <c r="G19" s="22">
        <v>125</v>
      </c>
      <c r="H19" s="21">
        <v>95</v>
      </c>
    </row>
    <row r="20" spans="2:8" s="11" customFormat="1" ht="19.5" customHeight="1" thickBot="1">
      <c r="B20" s="14" t="s">
        <v>17</v>
      </c>
      <c r="C20" s="15"/>
      <c r="D20" s="23">
        <v>68</v>
      </c>
      <c r="E20" s="23">
        <v>18</v>
      </c>
      <c r="F20" s="23">
        <v>0</v>
      </c>
      <c r="G20" s="23">
        <v>53</v>
      </c>
      <c r="H20" s="23">
        <v>34</v>
      </c>
    </row>
    <row r="21" spans="1:8" s="11" customFormat="1" ht="18" customHeight="1">
      <c r="A21" s="13"/>
      <c r="B21" s="2"/>
      <c r="C21" s="2" t="s">
        <v>18</v>
      </c>
      <c r="D21" s="2"/>
      <c r="E21" s="2"/>
      <c r="F21" s="2"/>
      <c r="G21" s="2"/>
      <c r="H21" s="2"/>
    </row>
    <row r="22" s="2" customFormat="1" ht="18" customHeight="1">
      <c r="C22" s="2" t="s">
        <v>22</v>
      </c>
    </row>
    <row r="23" s="2" customFormat="1" ht="18" customHeight="1">
      <c r="C23" s="2" t="s">
        <v>26</v>
      </c>
    </row>
    <row r="24" s="2" customFormat="1" ht="18" customHeight="1">
      <c r="D24" s="2" t="s">
        <v>27</v>
      </c>
    </row>
    <row r="25" s="2" customFormat="1" ht="18" customHeight="1">
      <c r="C25" s="2" t="s">
        <v>19</v>
      </c>
    </row>
  </sheetData>
  <mergeCells count="8">
    <mergeCell ref="G3:G4"/>
    <mergeCell ref="H3:H4"/>
    <mergeCell ref="D3:D4"/>
    <mergeCell ref="B14:C14"/>
    <mergeCell ref="B3:C4"/>
    <mergeCell ref="E3:E4"/>
    <mergeCell ref="F3:F4"/>
    <mergeCell ref="B5:C5"/>
  </mergeCells>
  <printOptions/>
  <pageMargins left="0.7874015748031497" right="0.7874015748031497" top="0.7874015748031497" bottom="0.7874015748031497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2012-01-27T02:11:53Z</cp:lastPrinted>
  <dcterms:created xsi:type="dcterms:W3CDTF">1998-11-16T07:41:07Z</dcterms:created>
  <dcterms:modified xsi:type="dcterms:W3CDTF">2013-01-09T01:36:24Z</dcterms:modified>
  <cp:category/>
  <cp:version/>
  <cp:contentType/>
  <cp:contentStatus/>
</cp:coreProperties>
</file>