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5-6" sheetId="1" r:id="rId1"/>
  </sheets>
  <definedNames>
    <definedName name="_xlnm.Print_Area" localSheetId="0">'5-6'!$A$1:$L$25</definedName>
  </definedNames>
  <calcPr fullCalcOnLoad="1"/>
</workbook>
</file>

<file path=xl/sharedStrings.xml><?xml version="1.0" encoding="utf-8"?>
<sst xmlns="http://schemas.openxmlformats.org/spreadsheetml/2006/main" count="32" uniqueCount="32">
  <si>
    <t>　　　11年は7月1日現在</t>
  </si>
  <si>
    <t>年次
町名</t>
  </si>
  <si>
    <t>総数</t>
  </si>
  <si>
    <t>2人
以下</t>
  </si>
  <si>
    <t>100人
以上</t>
  </si>
  <si>
    <t>14年</t>
  </si>
  <si>
    <t>加古川町</t>
  </si>
  <si>
    <t>神野町</t>
  </si>
  <si>
    <t>野口町</t>
  </si>
  <si>
    <t>平岡町</t>
  </si>
  <si>
    <t>尾上町</t>
  </si>
  <si>
    <t>別府町・金沢町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</si>
  <si>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</si>
  <si>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</si>
  <si>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</si>
  <si>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</si>
  <si>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</si>
  <si>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</si>
  <si>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</si>
  <si>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資料：総務課「商業統計調査」</t>
  </si>
  <si>
    <t>5-6　町、従業者規模別商店数</t>
  </si>
  <si>
    <t>3～
4人</t>
  </si>
  <si>
    <t>5～
9人</t>
  </si>
  <si>
    <t>10～
19人</t>
  </si>
  <si>
    <t>20～
29人</t>
  </si>
  <si>
    <t>30～
49人</t>
  </si>
  <si>
    <t>50～
99人</t>
  </si>
  <si>
    <t xml:space="preserve"> 9年</t>
  </si>
  <si>
    <t>11年</t>
  </si>
  <si>
    <t>（注）平成11年、16年は簡易調査</t>
  </si>
  <si>
    <t>16年</t>
  </si>
  <si>
    <t>　　　9、14、16年は6月1日現在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</si>
</sst>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Alignment="1" applyProtection="1">
      <alignment horizontal="right" vertical="center"/>
      <protection locked="0"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41" fontId="4" fillId="0" borderId="1" xfId="16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0" fillId="0" borderId="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20</xdr:row>
      <xdr:rowOff>0</xdr:rowOff>
    </xdr:from>
    <xdr:to>
      <xdr:col>6</xdr:col>
      <xdr:colOff>342900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38325" y="489585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4</xdr:col>
      <xdr:colOff>95250</xdr:colOff>
      <xdr:row>24</xdr:row>
      <xdr:rowOff>0</xdr:rowOff>
    </xdr:from>
    <xdr:to>
      <xdr:col>6</xdr:col>
      <xdr:colOff>342900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38325" y="565785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4</xdr:col>
      <xdr:colOff>95250</xdr:colOff>
      <xdr:row>21</xdr:row>
      <xdr:rowOff>0</xdr:rowOff>
    </xdr:from>
    <xdr:to>
      <xdr:col>6</xdr:col>
      <xdr:colOff>342900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38325" y="508635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4</xdr:col>
      <xdr:colOff>95250</xdr:colOff>
      <xdr:row>25</xdr:row>
      <xdr:rowOff>0</xdr:rowOff>
    </xdr:from>
    <xdr:to>
      <xdr:col>6</xdr:col>
      <xdr:colOff>342900</xdr:colOff>
      <xdr:row>25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38325" y="584835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7.50390625" style="1" customWidth="1"/>
    <col min="4" max="12" width="7.625" style="7" customWidth="1"/>
    <col min="13" max="13" width="9.625" style="7" customWidth="1"/>
    <col min="14" max="16384" width="9.00390625" style="1" customWidth="1"/>
  </cols>
  <sheetData>
    <row r="1" spans="1:14" s="2" customFormat="1" ht="24.75" customHeight="1">
      <c r="A1" s="20" t="s">
        <v>20</v>
      </c>
      <c r="B1" s="3"/>
      <c r="C1" s="3"/>
      <c r="N1" s="9"/>
    </row>
    <row r="2" spans="1:13" s="4" customFormat="1" ht="9.75" customHeight="1" thickBot="1">
      <c r="A2" s="8"/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s="4" customFormat="1" ht="19.5" customHeight="1">
      <c r="B3" s="28" t="s">
        <v>1</v>
      </c>
      <c r="C3" s="29"/>
      <c r="D3" s="32" t="s">
        <v>2</v>
      </c>
      <c r="E3" s="24" t="s">
        <v>3</v>
      </c>
      <c r="F3" s="24" t="s">
        <v>21</v>
      </c>
      <c r="G3" s="24" t="s">
        <v>22</v>
      </c>
      <c r="H3" s="24" t="s">
        <v>23</v>
      </c>
      <c r="I3" s="24" t="s">
        <v>24</v>
      </c>
      <c r="J3" s="24" t="s">
        <v>25</v>
      </c>
      <c r="K3" s="24" t="s">
        <v>26</v>
      </c>
      <c r="L3" s="26" t="s">
        <v>4</v>
      </c>
      <c r="M3" s="6"/>
    </row>
    <row r="4" spans="2:13" s="4" customFormat="1" ht="19.5" customHeight="1">
      <c r="B4" s="30"/>
      <c r="C4" s="31"/>
      <c r="D4" s="33"/>
      <c r="E4" s="25"/>
      <c r="F4" s="25"/>
      <c r="G4" s="25"/>
      <c r="H4" s="25"/>
      <c r="I4" s="25"/>
      <c r="J4" s="25"/>
      <c r="K4" s="25"/>
      <c r="L4" s="27"/>
      <c r="M4" s="6"/>
    </row>
    <row r="5" spans="2:13" s="4" customFormat="1" ht="19.5" customHeight="1">
      <c r="B5" s="38" t="s">
        <v>27</v>
      </c>
      <c r="C5" s="39"/>
      <c r="D5" s="14">
        <v>2641</v>
      </c>
      <c r="E5" s="14">
        <v>999</v>
      </c>
      <c r="F5" s="14">
        <v>647</v>
      </c>
      <c r="G5" s="14">
        <v>567</v>
      </c>
      <c r="H5" s="14">
        <v>282</v>
      </c>
      <c r="I5" s="14">
        <v>74</v>
      </c>
      <c r="J5" s="14">
        <v>49</v>
      </c>
      <c r="K5" s="14">
        <v>16</v>
      </c>
      <c r="L5" s="14">
        <v>7</v>
      </c>
      <c r="M5" s="6"/>
    </row>
    <row r="6" spans="2:13" s="4" customFormat="1" ht="19.5" customHeight="1">
      <c r="B6" s="38" t="s">
        <v>28</v>
      </c>
      <c r="C6" s="39"/>
      <c r="D6" s="14">
        <v>2700</v>
      </c>
      <c r="E6" s="14">
        <v>1010</v>
      </c>
      <c r="F6" s="14">
        <v>605</v>
      </c>
      <c r="G6" s="14">
        <v>571</v>
      </c>
      <c r="H6" s="14">
        <v>314</v>
      </c>
      <c r="I6" s="14">
        <v>106</v>
      </c>
      <c r="J6" s="14">
        <v>63</v>
      </c>
      <c r="K6" s="14">
        <v>24</v>
      </c>
      <c r="L6" s="14">
        <v>7</v>
      </c>
      <c r="M6" s="6"/>
    </row>
    <row r="7" spans="2:13" s="3" customFormat="1" ht="19.5" customHeight="1">
      <c r="B7" s="38" t="s">
        <v>5</v>
      </c>
      <c r="C7" s="40"/>
      <c r="D7" s="14">
        <f>SUM(E7:L7)</f>
        <v>2608</v>
      </c>
      <c r="E7" s="14">
        <v>983</v>
      </c>
      <c r="F7" s="14">
        <v>582</v>
      </c>
      <c r="G7" s="14">
        <v>565</v>
      </c>
      <c r="H7" s="14">
        <v>322</v>
      </c>
      <c r="I7" s="14">
        <v>75</v>
      </c>
      <c r="J7" s="14">
        <v>46</v>
      </c>
      <c r="K7" s="14">
        <v>26</v>
      </c>
      <c r="L7" s="14">
        <v>9</v>
      </c>
      <c r="M7" s="12"/>
    </row>
    <row r="8" spans="1:13" s="4" customFormat="1" ht="19.5" customHeight="1">
      <c r="A8" s="3"/>
      <c r="B8" s="36" t="s">
        <v>30</v>
      </c>
      <c r="C8" s="37"/>
      <c r="D8" s="15">
        <f aca="true" t="shared" si="0" ref="D8:D21">SUM(E8:L8)</f>
        <v>2539</v>
      </c>
      <c r="E8" s="15">
        <f aca="true" t="shared" si="1" ref="E8:L8">SUM(E9:E21)</f>
        <v>897</v>
      </c>
      <c r="F8" s="15">
        <f t="shared" si="1"/>
        <v>594</v>
      </c>
      <c r="G8" s="15">
        <f t="shared" si="1"/>
        <v>599</v>
      </c>
      <c r="H8" s="15">
        <f t="shared" si="1"/>
        <v>274</v>
      </c>
      <c r="I8" s="15">
        <f t="shared" si="1"/>
        <v>91</v>
      </c>
      <c r="J8" s="15">
        <f t="shared" si="1"/>
        <v>46</v>
      </c>
      <c r="K8" s="15">
        <f t="shared" si="1"/>
        <v>26</v>
      </c>
      <c r="L8" s="15">
        <f t="shared" si="1"/>
        <v>12</v>
      </c>
      <c r="M8" s="12"/>
    </row>
    <row r="9" spans="2:13" s="4" customFormat="1" ht="19.5" customHeight="1">
      <c r="B9" s="22" t="s">
        <v>6</v>
      </c>
      <c r="C9" s="23"/>
      <c r="D9" s="14">
        <f t="shared" si="0"/>
        <v>718</v>
      </c>
      <c r="E9" s="16">
        <v>243</v>
      </c>
      <c r="F9" s="16">
        <v>175</v>
      </c>
      <c r="G9" s="16">
        <v>183</v>
      </c>
      <c r="H9" s="16">
        <v>74</v>
      </c>
      <c r="I9" s="16">
        <v>22</v>
      </c>
      <c r="J9" s="16">
        <v>10</v>
      </c>
      <c r="K9" s="16">
        <v>7</v>
      </c>
      <c r="L9" s="16">
        <v>4</v>
      </c>
      <c r="M9" s="6"/>
    </row>
    <row r="10" spans="2:13" s="4" customFormat="1" ht="19.5" customHeight="1">
      <c r="B10" s="22" t="s">
        <v>7</v>
      </c>
      <c r="C10" s="23"/>
      <c r="D10" s="14">
        <f t="shared" si="0"/>
        <v>120</v>
      </c>
      <c r="E10" s="16">
        <v>56</v>
      </c>
      <c r="F10" s="16">
        <v>25</v>
      </c>
      <c r="G10" s="16">
        <v>19</v>
      </c>
      <c r="H10" s="16">
        <v>11</v>
      </c>
      <c r="I10" s="16">
        <v>4</v>
      </c>
      <c r="J10" s="16">
        <v>2</v>
      </c>
      <c r="K10" s="16">
        <v>2</v>
      </c>
      <c r="L10" s="16">
        <v>1</v>
      </c>
      <c r="M10" s="6"/>
    </row>
    <row r="11" spans="2:13" s="4" customFormat="1" ht="19.5" customHeight="1">
      <c r="B11" s="22" t="s">
        <v>8</v>
      </c>
      <c r="C11" s="23"/>
      <c r="D11" s="14">
        <f t="shared" si="0"/>
        <v>231</v>
      </c>
      <c r="E11" s="16">
        <v>61</v>
      </c>
      <c r="F11" s="16">
        <v>44</v>
      </c>
      <c r="G11" s="16">
        <v>63</v>
      </c>
      <c r="H11" s="16">
        <v>37</v>
      </c>
      <c r="I11" s="16">
        <v>12</v>
      </c>
      <c r="J11" s="16">
        <v>8</v>
      </c>
      <c r="K11" s="16">
        <v>4</v>
      </c>
      <c r="L11" s="16">
        <v>2</v>
      </c>
      <c r="M11" s="6"/>
    </row>
    <row r="12" spans="2:13" s="4" customFormat="1" ht="19.5" customHeight="1">
      <c r="B12" s="22" t="s">
        <v>9</v>
      </c>
      <c r="C12" s="23"/>
      <c r="D12" s="14">
        <f t="shared" si="0"/>
        <v>517</v>
      </c>
      <c r="E12" s="16">
        <v>155</v>
      </c>
      <c r="F12" s="16">
        <v>138</v>
      </c>
      <c r="G12" s="16">
        <v>139</v>
      </c>
      <c r="H12" s="16">
        <v>53</v>
      </c>
      <c r="I12" s="16">
        <v>17</v>
      </c>
      <c r="J12" s="16">
        <v>11</v>
      </c>
      <c r="K12" s="16">
        <v>3</v>
      </c>
      <c r="L12" s="16">
        <v>1</v>
      </c>
      <c r="M12" s="6"/>
    </row>
    <row r="13" spans="2:13" s="4" customFormat="1" ht="19.5" customHeight="1">
      <c r="B13" s="22" t="s">
        <v>10</v>
      </c>
      <c r="C13" s="23"/>
      <c r="D13" s="14">
        <f t="shared" si="0"/>
        <v>201</v>
      </c>
      <c r="E13" s="16">
        <v>90</v>
      </c>
      <c r="F13" s="16">
        <v>37</v>
      </c>
      <c r="G13" s="16">
        <v>33</v>
      </c>
      <c r="H13" s="16">
        <v>21</v>
      </c>
      <c r="I13" s="16">
        <v>11</v>
      </c>
      <c r="J13" s="16">
        <v>4</v>
      </c>
      <c r="K13" s="16">
        <v>3</v>
      </c>
      <c r="L13" s="16">
        <v>2</v>
      </c>
      <c r="M13" s="6"/>
    </row>
    <row r="14" spans="2:13" s="4" customFormat="1" ht="19.5" customHeight="1">
      <c r="B14" s="34" t="s">
        <v>11</v>
      </c>
      <c r="C14" s="35"/>
      <c r="D14" s="14">
        <f t="shared" si="0"/>
        <v>258</v>
      </c>
      <c r="E14" s="16">
        <v>76</v>
      </c>
      <c r="F14" s="16">
        <v>65</v>
      </c>
      <c r="G14" s="16">
        <v>65</v>
      </c>
      <c r="H14" s="16">
        <v>37</v>
      </c>
      <c r="I14" s="16">
        <v>6</v>
      </c>
      <c r="J14" s="16">
        <v>5</v>
      </c>
      <c r="K14" s="16">
        <v>3</v>
      </c>
      <c r="L14" s="16">
        <v>1</v>
      </c>
      <c r="M14" s="6"/>
    </row>
    <row r="15" spans="2:13" s="4" customFormat="1" ht="19.5" customHeight="1">
      <c r="B15" s="22" t="s">
        <v>12</v>
      </c>
      <c r="C15" s="23"/>
      <c r="D15" s="14">
        <f t="shared" si="0"/>
        <v>53</v>
      </c>
      <c r="E15" s="16">
        <v>19</v>
      </c>
      <c r="F15" s="16">
        <v>11</v>
      </c>
      <c r="G15" s="16">
        <v>15</v>
      </c>
      <c r="H15" s="16">
        <v>6</v>
      </c>
      <c r="I15" s="16">
        <v>2</v>
      </c>
      <c r="J15" s="16">
        <v>0</v>
      </c>
      <c r="K15" s="16">
        <v>0</v>
      </c>
      <c r="L15" s="16">
        <v>0</v>
      </c>
      <c r="M15" s="6"/>
    </row>
    <row r="16" spans="2:13" s="4" customFormat="1" ht="19.5" customHeight="1">
      <c r="B16" s="22" t="s">
        <v>13</v>
      </c>
      <c r="C16" s="23"/>
      <c r="D16" s="14">
        <f t="shared" si="0"/>
        <v>35</v>
      </c>
      <c r="E16" s="16">
        <v>15</v>
      </c>
      <c r="F16" s="16">
        <v>10</v>
      </c>
      <c r="G16" s="16">
        <v>5</v>
      </c>
      <c r="H16" s="16">
        <v>4</v>
      </c>
      <c r="I16" s="16">
        <v>1</v>
      </c>
      <c r="J16" s="16">
        <v>0</v>
      </c>
      <c r="K16" s="16">
        <v>0</v>
      </c>
      <c r="L16" s="16">
        <v>0</v>
      </c>
      <c r="M16" s="6"/>
    </row>
    <row r="17" spans="2:13" s="4" customFormat="1" ht="19.5" customHeight="1">
      <c r="B17" s="22" t="s">
        <v>14</v>
      </c>
      <c r="C17" s="23"/>
      <c r="D17" s="14">
        <f t="shared" si="0"/>
        <v>44</v>
      </c>
      <c r="E17" s="16">
        <v>24</v>
      </c>
      <c r="F17" s="16">
        <v>10</v>
      </c>
      <c r="G17" s="16">
        <v>8</v>
      </c>
      <c r="H17" s="16">
        <v>2</v>
      </c>
      <c r="I17" s="16">
        <v>0</v>
      </c>
      <c r="J17" s="16">
        <v>0</v>
      </c>
      <c r="K17" s="16">
        <v>0</v>
      </c>
      <c r="L17" s="16">
        <v>0</v>
      </c>
      <c r="M17" s="6"/>
    </row>
    <row r="18" spans="2:13" s="4" customFormat="1" ht="19.5" customHeight="1">
      <c r="B18" s="22" t="s">
        <v>15</v>
      </c>
      <c r="C18" s="23"/>
      <c r="D18" s="14">
        <f t="shared" si="0"/>
        <v>101</v>
      </c>
      <c r="E18" s="16">
        <v>44</v>
      </c>
      <c r="F18" s="16">
        <v>24</v>
      </c>
      <c r="G18" s="16">
        <v>19</v>
      </c>
      <c r="H18" s="16">
        <v>9</v>
      </c>
      <c r="I18" s="16">
        <v>3</v>
      </c>
      <c r="J18" s="16">
        <v>1</v>
      </c>
      <c r="K18" s="16">
        <v>1</v>
      </c>
      <c r="L18" s="16">
        <v>0</v>
      </c>
      <c r="M18" s="6"/>
    </row>
    <row r="19" spans="2:13" s="4" customFormat="1" ht="19.5" customHeight="1">
      <c r="B19" s="22" t="s">
        <v>16</v>
      </c>
      <c r="C19" s="23"/>
      <c r="D19" s="14">
        <f t="shared" si="0"/>
        <v>55</v>
      </c>
      <c r="E19" s="16">
        <v>17</v>
      </c>
      <c r="F19" s="16">
        <v>13</v>
      </c>
      <c r="G19" s="16">
        <v>12</v>
      </c>
      <c r="H19" s="16">
        <v>7</v>
      </c>
      <c r="I19" s="16">
        <v>4</v>
      </c>
      <c r="J19" s="16">
        <v>2</v>
      </c>
      <c r="K19" s="16">
        <v>0</v>
      </c>
      <c r="L19" s="16">
        <v>0</v>
      </c>
      <c r="M19" s="6"/>
    </row>
    <row r="20" spans="2:13" s="4" customFormat="1" ht="19.5" customHeight="1">
      <c r="B20" s="22" t="s">
        <v>17</v>
      </c>
      <c r="C20" s="23"/>
      <c r="D20" s="14">
        <f t="shared" si="0"/>
        <v>95</v>
      </c>
      <c r="E20" s="16">
        <v>38</v>
      </c>
      <c r="F20" s="16">
        <v>24</v>
      </c>
      <c r="G20" s="16">
        <v>22</v>
      </c>
      <c r="H20" s="16">
        <v>3</v>
      </c>
      <c r="I20" s="17">
        <v>3</v>
      </c>
      <c r="J20" s="17">
        <v>3</v>
      </c>
      <c r="K20" s="17">
        <v>1</v>
      </c>
      <c r="L20" s="16">
        <v>1</v>
      </c>
      <c r="M20" s="6"/>
    </row>
    <row r="21" spans="1:13" s="10" customFormat="1" ht="15" customHeight="1" thickBot="1">
      <c r="A21" s="4"/>
      <c r="B21" s="5" t="s">
        <v>18</v>
      </c>
      <c r="C21" s="21"/>
      <c r="D21" s="19">
        <f t="shared" si="0"/>
        <v>111</v>
      </c>
      <c r="E21" s="18">
        <v>59</v>
      </c>
      <c r="F21" s="18">
        <v>18</v>
      </c>
      <c r="G21" s="18">
        <v>16</v>
      </c>
      <c r="H21" s="18">
        <v>10</v>
      </c>
      <c r="I21" s="18">
        <v>6</v>
      </c>
      <c r="J21" s="18">
        <v>0</v>
      </c>
      <c r="K21" s="18">
        <v>2</v>
      </c>
      <c r="L21" s="18">
        <v>0</v>
      </c>
      <c r="M21" s="6"/>
    </row>
    <row r="22" spans="3:13" s="10" customFormat="1" ht="15" customHeight="1">
      <c r="C22" s="10" t="s">
        <v>19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3:13" s="10" customFormat="1" ht="15" customHeight="1">
      <c r="C23" s="10" t="s">
        <v>29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3:13" s="10" customFormat="1" ht="15" customHeight="1">
      <c r="C24" s="10" t="s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3:13" s="10" customFormat="1" ht="15" customHeight="1">
      <c r="C25" s="10" t="s">
        <v>31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4:13" s="10" customFormat="1" ht="24.75" customHeight="1"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4:13" s="10" customFormat="1" ht="24.75" customHeight="1"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4:13" s="10" customFormat="1" ht="24.7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4:13" s="10" customFormat="1" ht="24.75" customHeight="1"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4:13" s="10" customFormat="1" ht="24.75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4:13" s="10" customFormat="1" ht="24.75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4:13" s="10" customFormat="1" ht="24.75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4:13" s="10" customFormat="1" ht="24.75" customHeight="1"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4:13" s="10" customFormat="1" ht="24.7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4:13" s="10" customFormat="1" ht="24.75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4:13" s="10" customFormat="1" ht="24.7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4:13" s="10" customFormat="1" ht="24.7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4:13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4:13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4:13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4:13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4:13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4:13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4:13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4:13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4:13" s="10" customFormat="1" ht="24.75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4:13" s="10" customFormat="1" ht="24.75" customHeight="1"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4:13" s="10" customFormat="1" ht="24.75" customHeight="1"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4:13" s="10" customFormat="1" ht="24.75" customHeight="1"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4:13" s="10" customFormat="1" ht="24.75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4:13" s="10" customFormat="1" ht="24.75" customHeight="1"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4:13" s="10" customFormat="1" ht="24.75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4:13" s="10" customFormat="1" ht="24.75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4:13" s="10" customFormat="1" ht="24.75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4:13" s="10" customFormat="1" ht="24.75" customHeight="1"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4:13" s="10" customFormat="1" ht="24.7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4:13" s="10" customFormat="1" ht="24.75" customHeight="1"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4:13" s="10" customFormat="1" ht="24.75" customHeight="1"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4:13" s="10" customFormat="1" ht="24.75" customHeight="1"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4:13" s="10" customFormat="1" ht="24.75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4:13" s="10" customFormat="1" ht="24.75" customHeight="1"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4:13" s="10" customFormat="1" ht="24.75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4:13" s="10" customFormat="1" ht="24.75" customHeight="1"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4:13" s="10" customFormat="1" ht="24.75" customHeight="1"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4:13" s="10" customFormat="1" ht="24.75" customHeight="1"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4:13" s="10" customFormat="1" ht="24.75" customHeight="1"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4:13" s="10" customFormat="1" ht="24.75" customHeight="1"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4:13" s="10" customFormat="1" ht="24.75" customHeight="1"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4:13" s="10" customFormat="1" ht="24.75" customHeight="1"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4:13" s="10" customFormat="1" ht="24.75" customHeight="1"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4:13" s="10" customFormat="1" ht="24.75" customHeight="1"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4:13" s="10" customFormat="1" ht="24.75" customHeight="1"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4:13" s="10" customFormat="1" ht="24.75" customHeight="1"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4:13" s="10" customFormat="1" ht="24.75" customHeight="1"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4:13" s="10" customFormat="1" ht="24.75" customHeight="1"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4:13" s="10" customFormat="1" ht="24.75" customHeight="1"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4:13" s="10" customFormat="1" ht="24.75" customHeight="1"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4:13" s="10" customFormat="1" ht="24.75" customHeight="1"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4:13" s="10" customFormat="1" ht="24.75" customHeight="1"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4:13" s="10" customFormat="1" ht="24.75" customHeight="1"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4:13" s="10" customFormat="1" ht="24.75" customHeight="1">
      <c r="D81" s="11"/>
      <c r="E81" s="11"/>
      <c r="F81" s="11"/>
      <c r="G81" s="11"/>
      <c r="H81" s="11"/>
      <c r="I81" s="11"/>
      <c r="J81" s="11"/>
      <c r="K81" s="11"/>
      <c r="L81" s="11"/>
      <c r="M81" s="11"/>
    </row>
  </sheetData>
  <mergeCells count="15">
    <mergeCell ref="B14:C14"/>
    <mergeCell ref="B8:C8"/>
    <mergeCell ref="B5:C5"/>
    <mergeCell ref="B6:C6"/>
    <mergeCell ref="B7:C7"/>
    <mergeCell ref="B3:C4"/>
    <mergeCell ref="D3:D4"/>
    <mergeCell ref="E3:E4"/>
    <mergeCell ref="F3:F4"/>
    <mergeCell ref="G3:G4"/>
    <mergeCell ref="L3:L4"/>
    <mergeCell ref="H3:H4"/>
    <mergeCell ref="I3:I4"/>
    <mergeCell ref="J3:J4"/>
    <mergeCell ref="K3:K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2006-02-10T10:56:07Z</cp:lastPrinted>
  <dcterms:created xsi:type="dcterms:W3CDTF">1998-11-16T07:41:07Z</dcterms:created>
  <dcterms:modified xsi:type="dcterms:W3CDTF">2006-05-26T08:56:04Z</dcterms:modified>
  <cp:category/>
  <cp:version/>
  <cp:contentType/>
  <cp:contentStatus/>
</cp:coreProperties>
</file>