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21" windowWidth="7725" windowHeight="8115" tabRatio="767" activeTab="11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10月" sheetId="10" r:id="rId10"/>
    <sheet name="11月" sheetId="11" r:id="rId11"/>
    <sheet name="12月" sheetId="12" r:id="rId12"/>
  </sheets>
  <definedNames/>
  <calcPr fullCalcOnLoad="1"/>
</workbook>
</file>

<file path=xl/sharedStrings.xml><?xml version="1.0" encoding="utf-8"?>
<sst xmlns="http://schemas.openxmlformats.org/spreadsheetml/2006/main" count="1248" uniqueCount="205">
  <si>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</si>
  <si>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</si>
  <si>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</si>
  <si>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</si>
  <si>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</si>
  <si>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</si>
  <si>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</si>
  <si>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</si>
  <si>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</si>
  <si>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</si>
  <si>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</si>
  <si>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</si>
  <si>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加古川町</t>
  </si>
  <si>
    <t>総数</t>
  </si>
  <si>
    <t>男</t>
  </si>
  <si>
    <t>女</t>
  </si>
  <si>
    <t>総数</t>
  </si>
  <si>
    <t>総数</t>
  </si>
  <si>
    <t>東神吉町</t>
  </si>
  <si>
    <t>総数</t>
  </si>
  <si>
    <t>西神吉町</t>
  </si>
  <si>
    <t>総数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</si>
  <si>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</si>
  <si>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</si>
  <si>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</si>
  <si>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</si>
  <si>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</si>
  <si>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</si>
  <si>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</si>
  <si>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</si>
  <si>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</t>
  </si>
  <si>
    <t>神野町</t>
  </si>
  <si>
    <t>野口町</t>
  </si>
  <si>
    <t>平岡町</t>
  </si>
  <si>
    <t>尾上町</t>
  </si>
  <si>
    <t>別府町</t>
  </si>
  <si>
    <t>八幡町</t>
  </si>
  <si>
    <t>平荘町</t>
  </si>
  <si>
    <t>上荘町</t>
  </si>
  <si>
    <t>米田町</t>
  </si>
  <si>
    <t>志方町</t>
  </si>
  <si>
    <t>資料：市民課</t>
  </si>
  <si>
    <t>総　数</t>
  </si>
  <si>
    <t>5月1日現在</t>
  </si>
  <si>
    <t>総数</t>
  </si>
  <si>
    <t>加古川町</t>
  </si>
  <si>
    <t>神野町</t>
  </si>
  <si>
    <t>野口町</t>
  </si>
  <si>
    <t>平岡町</t>
  </si>
  <si>
    <t>尾上町</t>
  </si>
  <si>
    <t>別府町</t>
  </si>
  <si>
    <t>男</t>
  </si>
  <si>
    <t>女</t>
  </si>
  <si>
    <t>総　数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</si>
  <si>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</si>
  <si>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</si>
  <si>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</si>
  <si>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</si>
  <si>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</si>
  <si>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</si>
  <si>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</si>
  <si>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</si>
  <si>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</si>
  <si>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</si>
  <si>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</si>
  <si>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</si>
  <si>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</si>
  <si>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</si>
  <si>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</si>
  <si>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</si>
  <si>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</si>
  <si>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</si>
  <si>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</si>
  <si>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</si>
  <si>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</t>
  </si>
  <si>
    <t>八幡町</t>
  </si>
  <si>
    <t>平荘町</t>
  </si>
  <si>
    <t>上荘町</t>
  </si>
  <si>
    <t>東神吉町</t>
  </si>
  <si>
    <t>西神吉町</t>
  </si>
  <si>
    <t>米田町</t>
  </si>
  <si>
    <t>志方町</t>
  </si>
  <si>
    <t>資料：市民課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</si>
  <si>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</si>
  <si>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</si>
  <si>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</si>
  <si>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</si>
  <si>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</si>
  <si>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</si>
  <si>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</si>
  <si>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</si>
  <si>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</si>
  <si>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</si>
  <si>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</si>
  <si>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</si>
  <si>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</si>
  <si>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</si>
  <si>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</si>
  <si>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</si>
  <si>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</si>
  <si>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</si>
  <si>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</si>
  <si>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</si>
  <si>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</si>
  <si>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</si>
  <si>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</si>
  <si>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</si>
  <si>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</si>
  <si>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</si>
  <si>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</si>
  <si>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</si>
  <si>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</si>
  <si>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</si>
  <si>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</si>
  <si>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</si>
  <si>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</si>
  <si>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</si>
  <si>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</si>
  <si>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</si>
  <si>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</si>
  <si>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</si>
  <si>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</si>
  <si>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</si>
  <si>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</si>
  <si>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</si>
  <si>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</si>
  <si>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</si>
  <si>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</si>
  <si>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</si>
  <si>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</si>
  <si>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</si>
  <si>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</si>
  <si>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</si>
  <si>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</si>
  <si>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</si>
  <si>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</si>
  <si>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</si>
  <si>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</si>
  <si>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</si>
  <si>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</si>
  <si>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</si>
  <si>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</si>
  <si>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</si>
  <si>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</si>
  <si>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</si>
  <si>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</si>
  <si>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</si>
  <si>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</si>
  <si>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</si>
  <si>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</si>
  <si>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</si>
  <si>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</si>
  <si>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</si>
  <si>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</si>
  <si>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</si>
  <si>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</si>
  <si>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</si>
  <si>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</si>
  <si>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</si>
  <si>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</si>
  <si>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</si>
  <si>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</si>
  <si>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</si>
  <si>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</si>
  <si>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</si>
  <si>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</si>
  <si>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</si>
  <si>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</si>
  <si>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</si>
  <si>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</si>
  <si>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</si>
  <si>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</si>
  <si>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</si>
  <si>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</si>
  <si>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</si>
  <si>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</si>
  <si>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</si>
  <si>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</si>
  <si>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</si>
  <si>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</si>
  <si>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</si>
  <si>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</si>
  <si>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</si>
  <si>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</si>
  <si>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</si>
  <si>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</si>
  <si>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</si>
  <si>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</t>
  </si>
  <si>
    <t>1月1日現在</t>
  </si>
  <si>
    <t>2月1日現在</t>
  </si>
  <si>
    <t>3月1日現在</t>
  </si>
  <si>
    <t>4月1日現在</t>
  </si>
  <si>
    <t>6月1日現在</t>
  </si>
  <si>
    <t>7月1日現在</t>
  </si>
  <si>
    <t>8月1日現在</t>
  </si>
  <si>
    <t>9月1日現在</t>
  </si>
  <si>
    <t>12月1日現在</t>
  </si>
  <si>
    <t>総数</t>
  </si>
  <si>
    <t>総数</t>
  </si>
  <si>
    <t>年齢別（5歳階級）住民基本台帳人口</t>
  </si>
  <si>
    <t>10月1日現在</t>
  </si>
  <si>
    <t>11月1日現在</t>
  </si>
  <si>
    <t>年齢別（5歳階級）住民基本台帳人口</t>
  </si>
  <si>
    <t>年齢別（5歳階級）住民基本台帳人口</t>
  </si>
  <si>
    <t>平成21年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</si>
</sst>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"/>
    <numFmt numFmtId="177" formatCode="&quot;　&quot;"/>
    <numFmt numFmtId="178" formatCode="#,##0_ ;[Red]\-#,##0\ "/>
    <numFmt numFmtId="179" formatCode="_ * #,##0_ ;_ * \-#,##0_ ;_ * &quot;　&quot;_ ;_ @_ "/>
    <numFmt numFmtId="180" formatCode="_ &quot;¥&quot;* #,##0_ ;_ &quot;¥&quot;* \-#,##0_ ;_ &quot;¥&quot;* &quot;&quot;_ ;_ @_ "/>
    <numFmt numFmtId="181" formatCode="_ &quot;¥&quot;* #,##0.00_ ;_ &quot;¥&quot;* \-#,##0.00_ ;_ &quot;¥&quot;* &quot;&quot;??_ ;_ @_ "/>
    <numFmt numFmtId="182" formatCode="_ * #,##0_ ;_ * \-#,##0_ ;_ * &quot;&quot;_ ;_ @_ "/>
    <numFmt numFmtId="183" formatCode="_ * #,##0.00_ ;_ * \-#,##0.00_ ;_ * &quot;&quot;??_ ;_ @_ "/>
    <numFmt numFmtId="184" formatCode="#,##0_);[Red]\(#,##0\)"/>
    <numFmt numFmtId="185" formatCode="_ * ###0.00_ ;_ * \-###0.00_ ;_ * &quot;&quot;??_ ;_ @_ "/>
    <numFmt numFmtId="186" formatCode="_ * ###0\ &quot;&quot;"/>
    <numFmt numFmtId="187" formatCode="###0&quot;&quot;"/>
    <numFmt numFmtId="188" formatCode="_ * ###0_ ;_ * \-###0_ ;_ * &quot;&quot;_ ;_ @_ "/>
    <numFmt numFmtId="189" formatCode="&quot;△&quot;\ #,##0;&quot;▲&quot;\ #,##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sz val="11"/>
      <name val="ＭＳ Ｐ明朝"/>
      <family val="1"/>
    </font>
    <font>
      <sz val="14"/>
      <name val="ＭＳ Ｐゴシック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10" xfId="0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3" fillId="0" borderId="11" xfId="0" applyFont="1" applyBorder="1" applyAlignment="1" applyProtection="1">
      <alignment horizontal="distributed" vertical="center"/>
      <protection/>
    </xf>
    <xf numFmtId="0" fontId="3" fillId="0" borderId="12" xfId="0" applyFont="1" applyBorder="1" applyAlignment="1" applyProtection="1">
      <alignment horizontal="distributed" vertical="center"/>
      <protection/>
    </xf>
    <xf numFmtId="0" fontId="3" fillId="0" borderId="13" xfId="0" applyFont="1" applyBorder="1" applyAlignment="1" applyProtection="1">
      <alignment horizontal="distributed" vertical="center"/>
      <protection/>
    </xf>
    <xf numFmtId="0" fontId="3" fillId="0" borderId="14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distributed" vertical="center" wrapText="1"/>
      <protection/>
    </xf>
    <xf numFmtId="0" fontId="3" fillId="0" borderId="16" xfId="0" applyFont="1" applyBorder="1" applyAlignment="1" applyProtection="1">
      <alignment horizontal="distributed" vertical="center" wrapText="1"/>
      <protection/>
    </xf>
    <xf numFmtId="41" fontId="3" fillId="0" borderId="0" xfId="48" applyNumberFormat="1" applyFont="1" applyBorder="1" applyAlignment="1" applyProtection="1">
      <alignment horizontal="right" vertical="center"/>
      <protection locked="0"/>
    </xf>
    <xf numFmtId="41" fontId="3" fillId="0" borderId="0" xfId="48" applyNumberFormat="1" applyFont="1" applyBorder="1" applyAlignment="1" applyProtection="1">
      <alignment vertical="center"/>
      <protection locked="0"/>
    </xf>
    <xf numFmtId="41" fontId="3" fillId="0" borderId="17" xfId="48" applyNumberFormat="1" applyFont="1" applyBorder="1" applyAlignment="1" applyProtection="1">
      <alignment vertical="center"/>
      <protection locked="0"/>
    </xf>
    <xf numFmtId="0" fontId="3" fillId="0" borderId="15" xfId="0" applyFont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0" fontId="0" fillId="0" borderId="17" xfId="0" applyBorder="1" applyAlignment="1" applyProtection="1">
      <alignment horizontal="right"/>
      <protection/>
    </xf>
    <xf numFmtId="0" fontId="0" fillId="0" borderId="15" xfId="0" applyFont="1" applyBorder="1" applyAlignment="1" applyProtection="1">
      <alignment horizontal="distributed" vertical="center" wrapText="1"/>
      <protection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distributed" vertical="center"/>
    </xf>
    <xf numFmtId="0" fontId="0" fillId="0" borderId="0" xfId="0" applyFill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 applyProtection="1">
      <alignment horizontal="distributed" vertical="center"/>
      <protection locked="0"/>
    </xf>
    <xf numFmtId="0" fontId="0" fillId="0" borderId="15" xfId="0" applyFont="1" applyBorder="1" applyAlignment="1" applyProtection="1">
      <alignment horizontal="distributed" vertical="center" wrapText="1"/>
      <protection/>
    </xf>
    <xf numFmtId="0" fontId="3" fillId="0" borderId="0" xfId="0" applyFont="1" applyFill="1" applyAlignment="1" applyProtection="1">
      <alignment horizontal="distributed" vertical="center"/>
      <protection locked="0"/>
    </xf>
    <xf numFmtId="41" fontId="0" fillId="0" borderId="0" xfId="48" applyNumberFormat="1" applyFont="1" applyBorder="1" applyAlignment="1" applyProtection="1">
      <alignment horizontal="right" vertical="center"/>
      <protection locked="0"/>
    </xf>
    <xf numFmtId="41" fontId="3" fillId="0" borderId="17" xfId="48" applyNumberFormat="1" applyFont="1" applyBorder="1" applyAlignment="1" applyProtection="1">
      <alignment horizontal="right" vertical="center"/>
      <protection locked="0"/>
    </xf>
    <xf numFmtId="41" fontId="0" fillId="0" borderId="0" xfId="48" applyNumberFormat="1" applyFont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18" xfId="0" applyFont="1" applyBorder="1" applyAlignment="1" applyProtection="1">
      <alignment horizontal="distributed" vertical="center"/>
      <protection/>
    </xf>
    <xf numFmtId="0" fontId="3" fillId="0" borderId="19" xfId="0" applyFont="1" applyBorder="1" applyAlignment="1" applyProtection="1">
      <alignment horizontal="distributed" vertical="center"/>
      <protection/>
    </xf>
    <xf numFmtId="0" fontId="3" fillId="0" borderId="10" xfId="0" applyFont="1" applyBorder="1" applyAlignment="1" applyProtection="1">
      <alignment horizontal="distributed" vertical="center"/>
      <protection/>
    </xf>
    <xf numFmtId="0" fontId="3" fillId="0" borderId="0" xfId="0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52"/>
  <sheetViews>
    <sheetView zoomScale="65" zoomScaleNormal="65" zoomScalePageLayoutView="0" workbookViewId="0" topLeftCell="A1">
      <selection activeCell="A1" sqref="A1"/>
    </sheetView>
  </sheetViews>
  <sheetFormatPr defaultColWidth="9.00390625" defaultRowHeight="13.5"/>
  <cols>
    <col min="1" max="1" width="9.00390625" style="14" customWidth="1"/>
    <col min="2" max="22" width="11.75390625" style="14" customWidth="1"/>
    <col min="23" max="43" width="9.75390625" style="2" customWidth="1"/>
    <col min="44" max="47" width="5.75390625" style="2" customWidth="1"/>
    <col min="48" max="51" width="8.875" style="2" customWidth="1"/>
  </cols>
  <sheetData>
    <row r="1" spans="1:22" ht="22.5" customHeight="1" thickBot="1">
      <c r="A1" s="15" t="s">
        <v>199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6"/>
    </row>
    <row r="2" spans="1:22" ht="22.5" customHeight="1">
      <c r="A2" s="6"/>
      <c r="B2" s="35" t="s">
        <v>197</v>
      </c>
      <c r="C2" s="33"/>
      <c r="D2" s="33"/>
      <c r="E2" s="35" t="s">
        <v>45</v>
      </c>
      <c r="F2" s="33"/>
      <c r="G2" s="33"/>
      <c r="H2" s="33" t="s">
        <v>46</v>
      </c>
      <c r="I2" s="33"/>
      <c r="J2" s="33"/>
      <c r="K2" s="33" t="s">
        <v>47</v>
      </c>
      <c r="L2" s="33"/>
      <c r="M2" s="33"/>
      <c r="N2" s="33" t="s">
        <v>48</v>
      </c>
      <c r="O2" s="33"/>
      <c r="P2" s="33"/>
      <c r="Q2" s="33" t="s">
        <v>49</v>
      </c>
      <c r="R2" s="33"/>
      <c r="S2" s="34"/>
      <c r="T2" s="33" t="s">
        <v>50</v>
      </c>
      <c r="U2" s="33"/>
      <c r="V2" s="34"/>
    </row>
    <row r="3" spans="1:22" ht="22.5" customHeight="1">
      <c r="A3" s="1"/>
      <c r="B3" s="4" t="s">
        <v>44</v>
      </c>
      <c r="C3" s="3" t="s">
        <v>51</v>
      </c>
      <c r="D3" s="3" t="s">
        <v>52</v>
      </c>
      <c r="E3" s="4" t="s">
        <v>44</v>
      </c>
      <c r="F3" s="3" t="s">
        <v>51</v>
      </c>
      <c r="G3" s="3" t="s">
        <v>52</v>
      </c>
      <c r="H3" s="3" t="s">
        <v>44</v>
      </c>
      <c r="I3" s="3" t="s">
        <v>51</v>
      </c>
      <c r="J3" s="3" t="s">
        <v>52</v>
      </c>
      <c r="K3" s="3" t="s">
        <v>44</v>
      </c>
      <c r="L3" s="3" t="s">
        <v>51</v>
      </c>
      <c r="M3" s="3" t="s">
        <v>52</v>
      </c>
      <c r="N3" s="3" t="s">
        <v>44</v>
      </c>
      <c r="O3" s="3" t="s">
        <v>51</v>
      </c>
      <c r="P3" s="3" t="s">
        <v>52</v>
      </c>
      <c r="Q3" s="3" t="s">
        <v>44</v>
      </c>
      <c r="R3" s="3" t="s">
        <v>51</v>
      </c>
      <c r="S3" s="5" t="s">
        <v>52</v>
      </c>
      <c r="T3" s="3" t="s">
        <v>44</v>
      </c>
      <c r="U3" s="3" t="s">
        <v>51</v>
      </c>
      <c r="V3" s="5" t="s">
        <v>52</v>
      </c>
    </row>
    <row r="4" spans="1:22" ht="22.5" customHeight="1">
      <c r="A4" s="27" t="s">
        <v>53</v>
      </c>
      <c r="B4" s="29">
        <v>266902</v>
      </c>
      <c r="C4" s="29">
        <v>130934</v>
      </c>
      <c r="D4" s="29">
        <v>135968</v>
      </c>
      <c r="E4" s="29">
        <v>58058</v>
      </c>
      <c r="F4" s="29">
        <v>28275</v>
      </c>
      <c r="G4" s="29">
        <v>29783</v>
      </c>
      <c r="H4" s="29">
        <v>17506</v>
      </c>
      <c r="I4" s="29">
        <v>8375</v>
      </c>
      <c r="J4" s="29">
        <v>9131</v>
      </c>
      <c r="K4" s="29">
        <v>36735</v>
      </c>
      <c r="L4" s="29">
        <v>17983</v>
      </c>
      <c r="M4" s="29">
        <v>18752</v>
      </c>
      <c r="N4" s="29">
        <v>50538</v>
      </c>
      <c r="O4" s="29">
        <v>25108</v>
      </c>
      <c r="P4" s="29">
        <v>25430</v>
      </c>
      <c r="Q4" s="29">
        <v>29018</v>
      </c>
      <c r="R4" s="29">
        <v>14564</v>
      </c>
      <c r="S4" s="29">
        <v>14454</v>
      </c>
      <c r="T4" s="29">
        <v>17679</v>
      </c>
      <c r="U4" s="29">
        <v>8908</v>
      </c>
      <c r="V4" s="29">
        <v>8771</v>
      </c>
    </row>
    <row r="5" spans="1:22" ht="22.5" customHeight="1">
      <c r="A5" s="7" t="s">
        <v>104</v>
      </c>
      <c r="B5" s="9">
        <v>11938</v>
      </c>
      <c r="C5" s="9">
        <v>6126</v>
      </c>
      <c r="D5" s="9">
        <v>5812</v>
      </c>
      <c r="E5" s="9">
        <v>2959</v>
      </c>
      <c r="F5" s="9">
        <v>1519</v>
      </c>
      <c r="G5" s="9">
        <v>1440</v>
      </c>
      <c r="H5" s="9">
        <v>650</v>
      </c>
      <c r="I5" s="9">
        <v>312</v>
      </c>
      <c r="J5" s="9">
        <v>338</v>
      </c>
      <c r="K5" s="9">
        <v>1535</v>
      </c>
      <c r="L5" s="9">
        <v>753</v>
      </c>
      <c r="M5" s="9">
        <v>782</v>
      </c>
      <c r="N5" s="9">
        <v>2474</v>
      </c>
      <c r="O5" s="9">
        <v>1247</v>
      </c>
      <c r="P5" s="9">
        <v>1227</v>
      </c>
      <c r="Q5" s="9">
        <v>1569</v>
      </c>
      <c r="R5" s="9">
        <v>841</v>
      </c>
      <c r="S5" s="9">
        <v>728</v>
      </c>
      <c r="T5" s="9">
        <v>873</v>
      </c>
      <c r="U5" s="9">
        <v>470</v>
      </c>
      <c r="V5" s="9">
        <v>403</v>
      </c>
    </row>
    <row r="6" spans="1:22" ht="22.5" customHeight="1">
      <c r="A6" s="7" t="s">
        <v>105</v>
      </c>
      <c r="B6" s="9">
        <v>13703</v>
      </c>
      <c r="C6" s="9">
        <v>6946</v>
      </c>
      <c r="D6" s="9">
        <v>6757</v>
      </c>
      <c r="E6" s="9">
        <v>3366</v>
      </c>
      <c r="F6" s="9">
        <v>1675</v>
      </c>
      <c r="G6" s="9">
        <v>1691</v>
      </c>
      <c r="H6" s="9">
        <v>893</v>
      </c>
      <c r="I6" s="9">
        <v>476</v>
      </c>
      <c r="J6" s="9">
        <v>417</v>
      </c>
      <c r="K6" s="9">
        <v>1950</v>
      </c>
      <c r="L6" s="9">
        <v>998</v>
      </c>
      <c r="M6" s="9">
        <v>952</v>
      </c>
      <c r="N6" s="9">
        <v>2529</v>
      </c>
      <c r="O6" s="9">
        <v>1297</v>
      </c>
      <c r="P6" s="9">
        <v>1232</v>
      </c>
      <c r="Q6" s="9">
        <v>1539</v>
      </c>
      <c r="R6" s="9">
        <v>803</v>
      </c>
      <c r="S6" s="9">
        <v>736</v>
      </c>
      <c r="T6" s="9">
        <v>973</v>
      </c>
      <c r="U6" s="9">
        <v>485</v>
      </c>
      <c r="V6" s="9">
        <v>488</v>
      </c>
    </row>
    <row r="7" spans="1:22" ht="22.5" customHeight="1">
      <c r="A7" s="7" t="s">
        <v>106</v>
      </c>
      <c r="B7" s="9">
        <v>14297</v>
      </c>
      <c r="C7" s="9">
        <v>7382</v>
      </c>
      <c r="D7" s="9">
        <v>6915</v>
      </c>
      <c r="E7" s="9">
        <v>3331</v>
      </c>
      <c r="F7" s="9">
        <v>1750</v>
      </c>
      <c r="G7" s="9">
        <v>1581</v>
      </c>
      <c r="H7" s="9">
        <v>855</v>
      </c>
      <c r="I7" s="9">
        <v>439</v>
      </c>
      <c r="J7" s="9">
        <v>416</v>
      </c>
      <c r="K7" s="9">
        <v>2120</v>
      </c>
      <c r="L7" s="9">
        <v>1082</v>
      </c>
      <c r="M7" s="9">
        <v>1038</v>
      </c>
      <c r="N7" s="9">
        <v>2587</v>
      </c>
      <c r="O7" s="9">
        <v>1326</v>
      </c>
      <c r="P7" s="9">
        <v>1261</v>
      </c>
      <c r="Q7" s="9">
        <v>1584</v>
      </c>
      <c r="R7" s="9">
        <v>826</v>
      </c>
      <c r="S7" s="9">
        <v>758</v>
      </c>
      <c r="T7" s="9">
        <v>948</v>
      </c>
      <c r="U7" s="9">
        <v>491</v>
      </c>
      <c r="V7" s="9">
        <v>457</v>
      </c>
    </row>
    <row r="8" spans="1:22" ht="22.5" customHeight="1">
      <c r="A8" s="7" t="s">
        <v>107</v>
      </c>
      <c r="B8" s="9">
        <v>13612</v>
      </c>
      <c r="C8" s="9">
        <v>7026</v>
      </c>
      <c r="D8" s="9">
        <v>6586</v>
      </c>
      <c r="E8" s="9">
        <v>3019</v>
      </c>
      <c r="F8" s="9">
        <v>1540</v>
      </c>
      <c r="G8" s="9">
        <v>1479</v>
      </c>
      <c r="H8" s="9">
        <v>756</v>
      </c>
      <c r="I8" s="9">
        <v>374</v>
      </c>
      <c r="J8" s="9">
        <v>382</v>
      </c>
      <c r="K8" s="9">
        <v>2103</v>
      </c>
      <c r="L8" s="9">
        <v>1071</v>
      </c>
      <c r="M8" s="9">
        <v>1032</v>
      </c>
      <c r="N8" s="9">
        <v>2529</v>
      </c>
      <c r="O8" s="9">
        <v>1335</v>
      </c>
      <c r="P8" s="9">
        <v>1194</v>
      </c>
      <c r="Q8" s="9">
        <v>1499</v>
      </c>
      <c r="R8" s="9">
        <v>787</v>
      </c>
      <c r="S8" s="9">
        <v>712</v>
      </c>
      <c r="T8" s="9">
        <v>881</v>
      </c>
      <c r="U8" s="9">
        <v>475</v>
      </c>
      <c r="V8" s="9">
        <v>406</v>
      </c>
    </row>
    <row r="9" spans="1:22" ht="22.5" customHeight="1">
      <c r="A9" s="7" t="s">
        <v>108</v>
      </c>
      <c r="B9" s="9">
        <v>15186</v>
      </c>
      <c r="C9" s="9">
        <v>7831</v>
      </c>
      <c r="D9" s="9">
        <v>7355</v>
      </c>
      <c r="E9" s="9">
        <v>3153</v>
      </c>
      <c r="F9" s="9">
        <v>1571</v>
      </c>
      <c r="G9" s="9">
        <v>1582</v>
      </c>
      <c r="H9" s="9">
        <v>796</v>
      </c>
      <c r="I9" s="9">
        <v>401</v>
      </c>
      <c r="J9" s="9">
        <v>395</v>
      </c>
      <c r="K9" s="9">
        <v>2379</v>
      </c>
      <c r="L9" s="9">
        <v>1206</v>
      </c>
      <c r="M9" s="9">
        <v>1173</v>
      </c>
      <c r="N9" s="9">
        <v>3182</v>
      </c>
      <c r="O9" s="9">
        <v>1724</v>
      </c>
      <c r="P9" s="9">
        <v>1458</v>
      </c>
      <c r="Q9" s="9">
        <v>1524</v>
      </c>
      <c r="R9" s="9">
        <v>794</v>
      </c>
      <c r="S9" s="9">
        <v>730</v>
      </c>
      <c r="T9" s="9">
        <v>1099</v>
      </c>
      <c r="U9" s="9">
        <v>592</v>
      </c>
      <c r="V9" s="9">
        <v>507</v>
      </c>
    </row>
    <row r="10" spans="1:22" ht="22.5" customHeight="1">
      <c r="A10" s="7" t="s">
        <v>109</v>
      </c>
      <c r="B10" s="9">
        <v>16025</v>
      </c>
      <c r="C10" s="9">
        <v>8018</v>
      </c>
      <c r="D10" s="9">
        <v>8007</v>
      </c>
      <c r="E10" s="9">
        <v>3442</v>
      </c>
      <c r="F10" s="9">
        <v>1648</v>
      </c>
      <c r="G10" s="9">
        <v>1794</v>
      </c>
      <c r="H10" s="9">
        <v>759</v>
      </c>
      <c r="I10" s="9">
        <v>366</v>
      </c>
      <c r="J10" s="9">
        <v>393</v>
      </c>
      <c r="K10" s="9">
        <v>2176</v>
      </c>
      <c r="L10" s="9">
        <v>1077</v>
      </c>
      <c r="M10" s="9">
        <v>1099</v>
      </c>
      <c r="N10" s="9">
        <v>3632</v>
      </c>
      <c r="O10" s="9">
        <v>1911</v>
      </c>
      <c r="P10" s="9">
        <v>1721</v>
      </c>
      <c r="Q10" s="9">
        <v>1849</v>
      </c>
      <c r="R10" s="9">
        <v>907</v>
      </c>
      <c r="S10" s="9">
        <v>942</v>
      </c>
      <c r="T10" s="9">
        <v>1204</v>
      </c>
      <c r="U10" s="9">
        <v>624</v>
      </c>
      <c r="V10" s="9">
        <v>580</v>
      </c>
    </row>
    <row r="11" spans="1:22" ht="22.5" customHeight="1">
      <c r="A11" s="7" t="s">
        <v>110</v>
      </c>
      <c r="B11" s="9">
        <v>19416</v>
      </c>
      <c r="C11" s="9">
        <v>9862</v>
      </c>
      <c r="D11" s="9">
        <v>9554</v>
      </c>
      <c r="E11" s="9">
        <v>4446</v>
      </c>
      <c r="F11" s="9">
        <v>2247</v>
      </c>
      <c r="G11" s="9">
        <v>2199</v>
      </c>
      <c r="H11" s="9">
        <v>1107</v>
      </c>
      <c r="I11" s="9">
        <v>551</v>
      </c>
      <c r="J11" s="9">
        <v>556</v>
      </c>
      <c r="K11" s="9">
        <v>2637</v>
      </c>
      <c r="L11" s="9">
        <v>1316</v>
      </c>
      <c r="M11" s="9">
        <v>1321</v>
      </c>
      <c r="N11" s="9">
        <v>3997</v>
      </c>
      <c r="O11" s="9">
        <v>2009</v>
      </c>
      <c r="P11" s="9">
        <v>1988</v>
      </c>
      <c r="Q11" s="9">
        <v>2282</v>
      </c>
      <c r="R11" s="9">
        <v>1181</v>
      </c>
      <c r="S11" s="9">
        <v>1101</v>
      </c>
      <c r="T11" s="9">
        <v>1396</v>
      </c>
      <c r="U11" s="9">
        <v>750</v>
      </c>
      <c r="V11" s="9">
        <v>646</v>
      </c>
    </row>
    <row r="12" spans="1:22" ht="22.5" customHeight="1">
      <c r="A12" s="7" t="s">
        <v>111</v>
      </c>
      <c r="B12" s="9">
        <v>21289</v>
      </c>
      <c r="C12" s="9">
        <v>10706</v>
      </c>
      <c r="D12" s="9">
        <v>10583</v>
      </c>
      <c r="E12" s="9">
        <v>5176</v>
      </c>
      <c r="F12" s="9">
        <v>2575</v>
      </c>
      <c r="G12" s="9">
        <v>2601</v>
      </c>
      <c r="H12" s="9">
        <v>1374</v>
      </c>
      <c r="I12" s="9">
        <v>674</v>
      </c>
      <c r="J12" s="9">
        <v>700</v>
      </c>
      <c r="K12" s="9">
        <v>2812</v>
      </c>
      <c r="L12" s="9">
        <v>1366</v>
      </c>
      <c r="M12" s="9">
        <v>1446</v>
      </c>
      <c r="N12" s="9">
        <v>4054</v>
      </c>
      <c r="O12" s="9">
        <v>2069</v>
      </c>
      <c r="P12" s="9">
        <v>1985</v>
      </c>
      <c r="Q12" s="9">
        <v>2435</v>
      </c>
      <c r="R12" s="9">
        <v>1279</v>
      </c>
      <c r="S12" s="9">
        <v>1156</v>
      </c>
      <c r="T12" s="9">
        <v>1525</v>
      </c>
      <c r="U12" s="9">
        <v>758</v>
      </c>
      <c r="V12" s="9">
        <v>767</v>
      </c>
    </row>
    <row r="13" spans="1:22" ht="22.5" customHeight="1">
      <c r="A13" s="7" t="s">
        <v>112</v>
      </c>
      <c r="B13" s="9">
        <v>17479</v>
      </c>
      <c r="C13" s="10">
        <v>8662</v>
      </c>
      <c r="D13" s="10">
        <v>8817</v>
      </c>
      <c r="E13" s="9">
        <v>4210</v>
      </c>
      <c r="F13" s="10">
        <v>2055</v>
      </c>
      <c r="G13" s="10">
        <v>2155</v>
      </c>
      <c r="H13" s="9">
        <v>1088</v>
      </c>
      <c r="I13" s="10">
        <v>541</v>
      </c>
      <c r="J13" s="10">
        <v>547</v>
      </c>
      <c r="K13" s="9">
        <v>2373</v>
      </c>
      <c r="L13" s="10">
        <v>1207</v>
      </c>
      <c r="M13" s="10">
        <v>1166</v>
      </c>
      <c r="N13" s="9">
        <v>3185</v>
      </c>
      <c r="O13" s="10">
        <v>1563</v>
      </c>
      <c r="P13" s="10">
        <v>1622</v>
      </c>
      <c r="Q13" s="9">
        <v>2047</v>
      </c>
      <c r="R13" s="10">
        <v>1015</v>
      </c>
      <c r="S13" s="10">
        <v>1032</v>
      </c>
      <c r="T13" s="9">
        <v>1223</v>
      </c>
      <c r="U13" s="10">
        <v>630</v>
      </c>
      <c r="V13" s="10">
        <v>593</v>
      </c>
    </row>
    <row r="14" spans="1:22" ht="22.5" customHeight="1">
      <c r="A14" s="7" t="s">
        <v>113</v>
      </c>
      <c r="B14" s="9">
        <v>15496</v>
      </c>
      <c r="C14" s="10">
        <v>7468</v>
      </c>
      <c r="D14" s="10">
        <v>8028</v>
      </c>
      <c r="E14" s="9">
        <v>3624</v>
      </c>
      <c r="F14" s="10">
        <v>1767</v>
      </c>
      <c r="G14" s="10">
        <v>1857</v>
      </c>
      <c r="H14" s="9">
        <v>815</v>
      </c>
      <c r="I14" s="10">
        <v>378</v>
      </c>
      <c r="J14" s="10">
        <v>437</v>
      </c>
      <c r="K14" s="9">
        <v>2330</v>
      </c>
      <c r="L14" s="10">
        <v>1067</v>
      </c>
      <c r="M14" s="10">
        <v>1263</v>
      </c>
      <c r="N14" s="9">
        <v>2741</v>
      </c>
      <c r="O14" s="10">
        <v>1297</v>
      </c>
      <c r="P14" s="10">
        <v>1444</v>
      </c>
      <c r="Q14" s="9">
        <v>1683</v>
      </c>
      <c r="R14" s="10">
        <v>857</v>
      </c>
      <c r="S14" s="10">
        <v>826</v>
      </c>
      <c r="T14" s="9">
        <v>1095</v>
      </c>
      <c r="U14" s="10">
        <v>554</v>
      </c>
      <c r="V14" s="10">
        <v>541</v>
      </c>
    </row>
    <row r="15" spans="1:22" ht="22.5" customHeight="1">
      <c r="A15" s="7" t="s">
        <v>114</v>
      </c>
      <c r="B15" s="9">
        <v>16067</v>
      </c>
      <c r="C15" s="10">
        <v>7899</v>
      </c>
      <c r="D15" s="10">
        <v>8168</v>
      </c>
      <c r="E15" s="9">
        <v>3525</v>
      </c>
      <c r="F15" s="10">
        <v>1723</v>
      </c>
      <c r="G15" s="10">
        <v>1802</v>
      </c>
      <c r="H15" s="9">
        <v>879</v>
      </c>
      <c r="I15" s="10">
        <v>400</v>
      </c>
      <c r="J15" s="10">
        <v>479</v>
      </c>
      <c r="K15" s="9">
        <v>2494</v>
      </c>
      <c r="L15" s="10">
        <v>1207</v>
      </c>
      <c r="M15" s="10">
        <v>1287</v>
      </c>
      <c r="N15" s="9">
        <v>2976</v>
      </c>
      <c r="O15" s="10">
        <v>1465</v>
      </c>
      <c r="P15" s="10">
        <v>1511</v>
      </c>
      <c r="Q15" s="9">
        <v>1659</v>
      </c>
      <c r="R15" s="10">
        <v>848</v>
      </c>
      <c r="S15" s="10">
        <v>811</v>
      </c>
      <c r="T15" s="9">
        <v>1051</v>
      </c>
      <c r="U15" s="10">
        <v>556</v>
      </c>
      <c r="V15" s="10">
        <v>495</v>
      </c>
    </row>
    <row r="16" spans="1:22" ht="22.5" customHeight="1">
      <c r="A16" s="7" t="s">
        <v>115</v>
      </c>
      <c r="B16" s="9">
        <v>21072</v>
      </c>
      <c r="C16" s="10">
        <v>10316</v>
      </c>
      <c r="D16" s="10">
        <v>10756</v>
      </c>
      <c r="E16" s="9">
        <v>4212</v>
      </c>
      <c r="F16" s="10">
        <v>2060</v>
      </c>
      <c r="G16" s="10">
        <v>2152</v>
      </c>
      <c r="H16" s="9">
        <v>1445</v>
      </c>
      <c r="I16" s="10">
        <v>668</v>
      </c>
      <c r="J16" s="10">
        <v>777</v>
      </c>
      <c r="K16" s="9">
        <v>3018</v>
      </c>
      <c r="L16" s="10">
        <v>1515</v>
      </c>
      <c r="M16" s="10">
        <v>1503</v>
      </c>
      <c r="N16" s="9">
        <v>4119</v>
      </c>
      <c r="O16" s="10">
        <v>2012</v>
      </c>
      <c r="P16" s="10">
        <v>2107</v>
      </c>
      <c r="Q16" s="9">
        <v>2153</v>
      </c>
      <c r="R16" s="10">
        <v>1095</v>
      </c>
      <c r="S16" s="10">
        <v>1058</v>
      </c>
      <c r="T16" s="9">
        <v>1369</v>
      </c>
      <c r="U16" s="10">
        <v>680</v>
      </c>
      <c r="V16" s="10">
        <v>689</v>
      </c>
    </row>
    <row r="17" spans="1:22" ht="22.5" customHeight="1">
      <c r="A17" s="7" t="s">
        <v>116</v>
      </c>
      <c r="B17" s="9">
        <v>20104</v>
      </c>
      <c r="C17" s="10">
        <v>9812</v>
      </c>
      <c r="D17" s="10">
        <v>10292</v>
      </c>
      <c r="E17" s="9">
        <v>3793</v>
      </c>
      <c r="F17" s="10">
        <v>1887</v>
      </c>
      <c r="G17" s="10">
        <v>1906</v>
      </c>
      <c r="H17" s="9">
        <v>1689</v>
      </c>
      <c r="I17" s="10">
        <v>747</v>
      </c>
      <c r="J17" s="10">
        <v>942</v>
      </c>
      <c r="K17" s="9">
        <v>2665</v>
      </c>
      <c r="L17" s="10">
        <v>1301</v>
      </c>
      <c r="M17" s="10">
        <v>1364</v>
      </c>
      <c r="N17" s="9">
        <v>3887</v>
      </c>
      <c r="O17" s="10">
        <v>1933</v>
      </c>
      <c r="P17" s="10">
        <v>1954</v>
      </c>
      <c r="Q17" s="9">
        <v>2026</v>
      </c>
      <c r="R17" s="10">
        <v>995</v>
      </c>
      <c r="S17" s="10">
        <v>1031</v>
      </c>
      <c r="T17" s="9">
        <v>1111</v>
      </c>
      <c r="U17" s="10">
        <v>578</v>
      </c>
      <c r="V17" s="10">
        <v>533</v>
      </c>
    </row>
    <row r="18" spans="1:22" ht="22.5" customHeight="1">
      <c r="A18" s="7" t="s">
        <v>117</v>
      </c>
      <c r="B18" s="9">
        <v>17466</v>
      </c>
      <c r="C18" s="10">
        <v>8682</v>
      </c>
      <c r="D18" s="10">
        <v>8784</v>
      </c>
      <c r="E18" s="9">
        <v>3201</v>
      </c>
      <c r="F18" s="10">
        <v>1556</v>
      </c>
      <c r="G18" s="10">
        <v>1645</v>
      </c>
      <c r="H18" s="9">
        <v>1685</v>
      </c>
      <c r="I18" s="10">
        <v>847</v>
      </c>
      <c r="J18" s="10">
        <v>838</v>
      </c>
      <c r="K18" s="9">
        <v>2317</v>
      </c>
      <c r="L18" s="10">
        <v>1161</v>
      </c>
      <c r="M18" s="10">
        <v>1156</v>
      </c>
      <c r="N18" s="9">
        <v>3157</v>
      </c>
      <c r="O18" s="10">
        <v>1592</v>
      </c>
      <c r="P18" s="10">
        <v>1565</v>
      </c>
      <c r="Q18" s="9">
        <v>1759</v>
      </c>
      <c r="R18" s="10">
        <v>856</v>
      </c>
      <c r="S18" s="10">
        <v>903</v>
      </c>
      <c r="T18" s="9">
        <v>963</v>
      </c>
      <c r="U18" s="10">
        <v>470</v>
      </c>
      <c r="V18" s="10">
        <v>493</v>
      </c>
    </row>
    <row r="19" spans="1:22" ht="22.5" customHeight="1">
      <c r="A19" s="7" t="s">
        <v>118</v>
      </c>
      <c r="B19" s="9">
        <v>12701</v>
      </c>
      <c r="C19" s="10">
        <v>6133</v>
      </c>
      <c r="D19" s="10">
        <v>6568</v>
      </c>
      <c r="E19" s="9">
        <v>2492</v>
      </c>
      <c r="F19" s="10">
        <v>1144</v>
      </c>
      <c r="G19" s="10">
        <v>1348</v>
      </c>
      <c r="H19" s="9">
        <v>1107</v>
      </c>
      <c r="I19" s="10">
        <v>582</v>
      </c>
      <c r="J19" s="10">
        <v>525</v>
      </c>
      <c r="K19" s="9">
        <v>1532</v>
      </c>
      <c r="L19" s="10">
        <v>765</v>
      </c>
      <c r="M19" s="10">
        <v>767</v>
      </c>
      <c r="N19" s="9">
        <v>2072</v>
      </c>
      <c r="O19" s="10">
        <v>1040</v>
      </c>
      <c r="P19" s="10">
        <v>1032</v>
      </c>
      <c r="Q19" s="9">
        <v>1372</v>
      </c>
      <c r="R19" s="10">
        <v>649</v>
      </c>
      <c r="S19" s="10">
        <v>723</v>
      </c>
      <c r="T19" s="9">
        <v>767</v>
      </c>
      <c r="U19" s="10">
        <v>354</v>
      </c>
      <c r="V19" s="10">
        <v>413</v>
      </c>
    </row>
    <row r="20" spans="1:22" ht="22.5" customHeight="1">
      <c r="A20" s="7" t="s">
        <v>119</v>
      </c>
      <c r="B20" s="9">
        <v>9746</v>
      </c>
      <c r="C20" s="10">
        <v>4285</v>
      </c>
      <c r="D20" s="10">
        <v>5461</v>
      </c>
      <c r="E20" s="9">
        <v>1951</v>
      </c>
      <c r="F20" s="10">
        <v>815</v>
      </c>
      <c r="G20" s="10">
        <v>1136</v>
      </c>
      <c r="H20" s="9">
        <v>724</v>
      </c>
      <c r="I20" s="10">
        <v>345</v>
      </c>
      <c r="J20" s="10">
        <v>379</v>
      </c>
      <c r="K20" s="9">
        <v>1113</v>
      </c>
      <c r="L20" s="10">
        <v>494</v>
      </c>
      <c r="M20" s="10">
        <v>619</v>
      </c>
      <c r="N20" s="9">
        <v>1617</v>
      </c>
      <c r="O20" s="10">
        <v>672</v>
      </c>
      <c r="P20" s="10">
        <v>945</v>
      </c>
      <c r="Q20" s="9">
        <v>1001</v>
      </c>
      <c r="R20" s="10">
        <v>460</v>
      </c>
      <c r="S20" s="10">
        <v>541</v>
      </c>
      <c r="T20" s="9">
        <v>568</v>
      </c>
      <c r="U20" s="10">
        <v>234</v>
      </c>
      <c r="V20" s="10">
        <v>334</v>
      </c>
    </row>
    <row r="21" spans="1:22" ht="22.5" customHeight="1">
      <c r="A21" s="7" t="s">
        <v>120</v>
      </c>
      <c r="B21" s="9">
        <v>6228</v>
      </c>
      <c r="C21" s="10">
        <v>2477</v>
      </c>
      <c r="D21" s="10">
        <v>3751</v>
      </c>
      <c r="E21" s="9">
        <v>1216</v>
      </c>
      <c r="F21" s="10">
        <v>491</v>
      </c>
      <c r="G21" s="10">
        <v>725</v>
      </c>
      <c r="H21" s="9">
        <v>452</v>
      </c>
      <c r="I21" s="10">
        <v>175</v>
      </c>
      <c r="J21" s="10">
        <v>277</v>
      </c>
      <c r="K21" s="9">
        <v>651</v>
      </c>
      <c r="L21" s="10">
        <v>265</v>
      </c>
      <c r="M21" s="10">
        <v>386</v>
      </c>
      <c r="N21" s="9">
        <v>1017</v>
      </c>
      <c r="O21" s="10">
        <v>404</v>
      </c>
      <c r="P21" s="10">
        <v>613</v>
      </c>
      <c r="Q21" s="9">
        <v>580</v>
      </c>
      <c r="R21" s="10">
        <v>239</v>
      </c>
      <c r="S21" s="10">
        <v>341</v>
      </c>
      <c r="T21" s="9">
        <v>352</v>
      </c>
      <c r="U21" s="10">
        <v>140</v>
      </c>
      <c r="V21" s="10">
        <v>212</v>
      </c>
    </row>
    <row r="22" spans="1:22" ht="22.5" customHeight="1">
      <c r="A22" s="7" t="s">
        <v>121</v>
      </c>
      <c r="B22" s="9">
        <v>3251</v>
      </c>
      <c r="C22" s="10">
        <v>932</v>
      </c>
      <c r="D22" s="10">
        <v>2319</v>
      </c>
      <c r="E22" s="9">
        <v>615</v>
      </c>
      <c r="F22" s="10">
        <v>187</v>
      </c>
      <c r="G22" s="10">
        <v>428</v>
      </c>
      <c r="H22" s="9">
        <v>258</v>
      </c>
      <c r="I22" s="10">
        <v>68</v>
      </c>
      <c r="J22" s="10">
        <v>190</v>
      </c>
      <c r="K22" s="9">
        <v>355</v>
      </c>
      <c r="L22" s="10">
        <v>92</v>
      </c>
      <c r="M22" s="10">
        <v>263</v>
      </c>
      <c r="N22" s="9">
        <v>507</v>
      </c>
      <c r="O22" s="10">
        <v>149</v>
      </c>
      <c r="P22" s="10">
        <v>358</v>
      </c>
      <c r="Q22" s="9">
        <v>285</v>
      </c>
      <c r="R22" s="10">
        <v>93</v>
      </c>
      <c r="S22" s="10">
        <v>192</v>
      </c>
      <c r="T22" s="9">
        <v>184</v>
      </c>
      <c r="U22" s="10">
        <v>51</v>
      </c>
      <c r="V22" s="10">
        <v>133</v>
      </c>
    </row>
    <row r="23" spans="1:22" ht="22.5" customHeight="1">
      <c r="A23" s="7" t="s">
        <v>122</v>
      </c>
      <c r="B23" s="9">
        <v>1370</v>
      </c>
      <c r="C23" s="10">
        <v>294</v>
      </c>
      <c r="D23" s="10">
        <v>1076</v>
      </c>
      <c r="E23" s="9">
        <v>234</v>
      </c>
      <c r="F23" s="10">
        <v>47</v>
      </c>
      <c r="G23" s="10">
        <v>187</v>
      </c>
      <c r="H23" s="9">
        <v>133</v>
      </c>
      <c r="I23" s="10">
        <v>24</v>
      </c>
      <c r="J23" s="10">
        <v>109</v>
      </c>
      <c r="K23" s="9">
        <v>130</v>
      </c>
      <c r="L23" s="10">
        <v>33</v>
      </c>
      <c r="M23" s="10">
        <v>97</v>
      </c>
      <c r="N23" s="9">
        <v>205</v>
      </c>
      <c r="O23" s="10">
        <v>47</v>
      </c>
      <c r="P23" s="10">
        <v>158</v>
      </c>
      <c r="Q23" s="9">
        <v>137</v>
      </c>
      <c r="R23" s="10">
        <v>32</v>
      </c>
      <c r="S23" s="10">
        <v>105</v>
      </c>
      <c r="T23" s="9">
        <v>70</v>
      </c>
      <c r="U23" s="10">
        <v>13</v>
      </c>
      <c r="V23" s="10">
        <v>57</v>
      </c>
    </row>
    <row r="24" spans="1:22" ht="22.5" customHeight="1">
      <c r="A24" s="7" t="s">
        <v>123</v>
      </c>
      <c r="B24" s="9">
        <v>408</v>
      </c>
      <c r="C24" s="10">
        <v>73</v>
      </c>
      <c r="D24" s="10">
        <v>335</v>
      </c>
      <c r="E24" s="9">
        <v>85</v>
      </c>
      <c r="F24" s="10">
        <v>17</v>
      </c>
      <c r="G24" s="10">
        <v>68</v>
      </c>
      <c r="H24" s="9">
        <v>40</v>
      </c>
      <c r="I24" s="10">
        <v>7</v>
      </c>
      <c r="J24" s="10">
        <v>33</v>
      </c>
      <c r="K24" s="9">
        <v>40</v>
      </c>
      <c r="L24" s="10">
        <v>7</v>
      </c>
      <c r="M24" s="10">
        <v>33</v>
      </c>
      <c r="N24" s="9">
        <v>64</v>
      </c>
      <c r="O24" s="10">
        <v>16</v>
      </c>
      <c r="P24" s="10">
        <v>48</v>
      </c>
      <c r="Q24" s="9">
        <v>29</v>
      </c>
      <c r="R24" s="10">
        <v>6</v>
      </c>
      <c r="S24" s="10">
        <v>23</v>
      </c>
      <c r="T24" s="9">
        <v>24</v>
      </c>
      <c r="U24" s="10">
        <v>3</v>
      </c>
      <c r="V24" s="10">
        <v>21</v>
      </c>
    </row>
    <row r="25" spans="1:22" ht="22.5" customHeight="1" thickBot="1">
      <c r="A25" s="8" t="s">
        <v>124</v>
      </c>
      <c r="B25" s="30">
        <v>48</v>
      </c>
      <c r="C25" s="11">
        <v>4</v>
      </c>
      <c r="D25" s="11">
        <v>44</v>
      </c>
      <c r="E25" s="30">
        <v>8</v>
      </c>
      <c r="F25" s="11">
        <v>1</v>
      </c>
      <c r="G25" s="11">
        <v>7</v>
      </c>
      <c r="H25" s="30">
        <v>1</v>
      </c>
      <c r="I25" s="11">
        <v>0</v>
      </c>
      <c r="J25" s="11">
        <v>1</v>
      </c>
      <c r="K25" s="30">
        <v>5</v>
      </c>
      <c r="L25" s="11">
        <v>0</v>
      </c>
      <c r="M25" s="11">
        <v>5</v>
      </c>
      <c r="N25" s="30">
        <v>7</v>
      </c>
      <c r="O25" s="11">
        <v>0</v>
      </c>
      <c r="P25" s="11">
        <v>7</v>
      </c>
      <c r="Q25" s="30">
        <v>6</v>
      </c>
      <c r="R25" s="11">
        <v>1</v>
      </c>
      <c r="S25" s="11">
        <v>5</v>
      </c>
      <c r="T25" s="30">
        <v>3</v>
      </c>
      <c r="U25" s="11">
        <v>0</v>
      </c>
      <c r="V25" s="11">
        <v>3</v>
      </c>
    </row>
    <row r="26" spans="1:22" ht="22.5" customHeight="1" thickBo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</row>
    <row r="27" spans="1:51" ht="22.5" customHeight="1">
      <c r="A27" s="12"/>
      <c r="B27" s="33" t="s">
        <v>75</v>
      </c>
      <c r="C27" s="33"/>
      <c r="D27" s="33"/>
      <c r="E27" s="33" t="s">
        <v>76</v>
      </c>
      <c r="F27" s="33"/>
      <c r="G27" s="33"/>
      <c r="H27" s="33" t="s">
        <v>77</v>
      </c>
      <c r="I27" s="33"/>
      <c r="J27" s="33"/>
      <c r="K27" s="33" t="s">
        <v>78</v>
      </c>
      <c r="L27" s="33"/>
      <c r="M27" s="33"/>
      <c r="N27" s="33" t="s">
        <v>79</v>
      </c>
      <c r="O27" s="33"/>
      <c r="P27" s="33"/>
      <c r="Q27" s="33" t="s">
        <v>80</v>
      </c>
      <c r="R27" s="33"/>
      <c r="S27" s="33"/>
      <c r="T27" s="33" t="s">
        <v>81</v>
      </c>
      <c r="U27" s="33"/>
      <c r="V27" s="34"/>
      <c r="AW27"/>
      <c r="AX27"/>
      <c r="AY27"/>
    </row>
    <row r="28" spans="1:51" ht="22.5" customHeight="1">
      <c r="A28" s="1"/>
      <c r="B28" s="3" t="s">
        <v>44</v>
      </c>
      <c r="C28" s="3" t="s">
        <v>51</v>
      </c>
      <c r="D28" s="3" t="s">
        <v>52</v>
      </c>
      <c r="E28" s="3" t="s">
        <v>44</v>
      </c>
      <c r="F28" s="3" t="s">
        <v>51</v>
      </c>
      <c r="G28" s="3" t="s">
        <v>52</v>
      </c>
      <c r="H28" s="3" t="s">
        <v>44</v>
      </c>
      <c r="I28" s="3" t="s">
        <v>51</v>
      </c>
      <c r="J28" s="3" t="s">
        <v>52</v>
      </c>
      <c r="K28" s="3" t="s">
        <v>44</v>
      </c>
      <c r="L28" s="3" t="s">
        <v>51</v>
      </c>
      <c r="M28" s="3" t="s">
        <v>52</v>
      </c>
      <c r="N28" s="3" t="s">
        <v>44</v>
      </c>
      <c r="O28" s="3" t="s">
        <v>51</v>
      </c>
      <c r="P28" s="3" t="s">
        <v>52</v>
      </c>
      <c r="Q28" s="3" t="s">
        <v>44</v>
      </c>
      <c r="R28" s="3" t="s">
        <v>51</v>
      </c>
      <c r="S28" s="3" t="s">
        <v>52</v>
      </c>
      <c r="T28" s="3" t="s">
        <v>44</v>
      </c>
      <c r="U28" s="3" t="s">
        <v>51</v>
      </c>
      <c r="V28" s="5" t="s">
        <v>52</v>
      </c>
      <c r="AW28"/>
      <c r="AX28"/>
      <c r="AY28"/>
    </row>
    <row r="29" spans="1:51" ht="22.5" customHeight="1">
      <c r="A29" s="27" t="s">
        <v>53</v>
      </c>
      <c r="B29" s="29">
        <v>4787</v>
      </c>
      <c r="C29" s="29">
        <v>2362</v>
      </c>
      <c r="D29" s="29">
        <v>2425</v>
      </c>
      <c r="E29" s="29">
        <v>5057</v>
      </c>
      <c r="F29" s="29">
        <v>2411</v>
      </c>
      <c r="G29" s="29">
        <v>2646</v>
      </c>
      <c r="H29" s="29">
        <v>5454</v>
      </c>
      <c r="I29" s="29">
        <v>2657</v>
      </c>
      <c r="J29" s="29">
        <v>2797</v>
      </c>
      <c r="K29" s="29">
        <v>14662</v>
      </c>
      <c r="L29" s="29">
        <v>7121</v>
      </c>
      <c r="M29" s="29">
        <v>7541</v>
      </c>
      <c r="N29" s="29">
        <v>9123</v>
      </c>
      <c r="O29" s="29">
        <v>4433</v>
      </c>
      <c r="P29" s="29">
        <v>4690</v>
      </c>
      <c r="Q29" s="29">
        <v>6185</v>
      </c>
      <c r="R29" s="29">
        <v>2933</v>
      </c>
      <c r="S29" s="29">
        <v>3252</v>
      </c>
      <c r="T29" s="29">
        <v>12100</v>
      </c>
      <c r="U29" s="29">
        <v>5804</v>
      </c>
      <c r="V29" s="29">
        <v>6296</v>
      </c>
      <c r="AW29"/>
      <c r="AX29"/>
      <c r="AY29"/>
    </row>
    <row r="30" spans="1:51" ht="22.5" customHeight="1">
      <c r="A30" s="7" t="s">
        <v>104</v>
      </c>
      <c r="B30" s="9">
        <v>169</v>
      </c>
      <c r="C30" s="9">
        <v>92</v>
      </c>
      <c r="D30" s="9">
        <v>77</v>
      </c>
      <c r="E30" s="9">
        <v>148</v>
      </c>
      <c r="F30" s="9">
        <v>80</v>
      </c>
      <c r="G30" s="9">
        <v>68</v>
      </c>
      <c r="H30" s="9">
        <v>143</v>
      </c>
      <c r="I30" s="9">
        <v>64</v>
      </c>
      <c r="J30" s="9">
        <v>79</v>
      </c>
      <c r="K30" s="9">
        <v>512</v>
      </c>
      <c r="L30" s="9">
        <v>273</v>
      </c>
      <c r="M30" s="9">
        <v>239</v>
      </c>
      <c r="N30" s="9">
        <v>330</v>
      </c>
      <c r="O30" s="9">
        <v>179</v>
      </c>
      <c r="P30" s="9">
        <v>151</v>
      </c>
      <c r="Q30" s="9">
        <v>282</v>
      </c>
      <c r="R30" s="9">
        <v>148</v>
      </c>
      <c r="S30" s="9">
        <v>134</v>
      </c>
      <c r="T30" s="9">
        <v>294</v>
      </c>
      <c r="U30" s="9">
        <v>148</v>
      </c>
      <c r="V30" s="9">
        <v>146</v>
      </c>
      <c r="AW30"/>
      <c r="AX30"/>
      <c r="AY30"/>
    </row>
    <row r="31" spans="1:51" ht="22.5" customHeight="1">
      <c r="A31" s="7" t="s">
        <v>105</v>
      </c>
      <c r="B31" s="9">
        <v>233</v>
      </c>
      <c r="C31" s="9">
        <v>113</v>
      </c>
      <c r="D31" s="9">
        <v>120</v>
      </c>
      <c r="E31" s="9">
        <v>226</v>
      </c>
      <c r="F31" s="9">
        <v>107</v>
      </c>
      <c r="G31" s="9">
        <v>119</v>
      </c>
      <c r="H31" s="9">
        <v>189</v>
      </c>
      <c r="I31" s="9">
        <v>100</v>
      </c>
      <c r="J31" s="9">
        <v>89</v>
      </c>
      <c r="K31" s="9">
        <v>685</v>
      </c>
      <c r="L31" s="9">
        <v>337</v>
      </c>
      <c r="M31" s="9">
        <v>348</v>
      </c>
      <c r="N31" s="9">
        <v>392</v>
      </c>
      <c r="O31" s="9">
        <v>197</v>
      </c>
      <c r="P31" s="9">
        <v>195</v>
      </c>
      <c r="Q31" s="9">
        <v>303</v>
      </c>
      <c r="R31" s="9">
        <v>163</v>
      </c>
      <c r="S31" s="9">
        <v>140</v>
      </c>
      <c r="T31" s="9">
        <v>425</v>
      </c>
      <c r="U31" s="9">
        <v>195</v>
      </c>
      <c r="V31" s="9">
        <v>230</v>
      </c>
      <c r="AW31"/>
      <c r="AX31"/>
      <c r="AY31"/>
    </row>
    <row r="32" spans="1:51" ht="22.5" customHeight="1">
      <c r="A32" s="7" t="s">
        <v>106</v>
      </c>
      <c r="B32" s="9">
        <v>239</v>
      </c>
      <c r="C32" s="9">
        <v>117</v>
      </c>
      <c r="D32" s="9">
        <v>122</v>
      </c>
      <c r="E32" s="9">
        <v>234</v>
      </c>
      <c r="F32" s="9">
        <v>119</v>
      </c>
      <c r="G32" s="9">
        <v>115</v>
      </c>
      <c r="H32" s="9">
        <v>267</v>
      </c>
      <c r="I32" s="9">
        <v>141</v>
      </c>
      <c r="J32" s="9">
        <v>126</v>
      </c>
      <c r="K32" s="9">
        <v>808</v>
      </c>
      <c r="L32" s="9">
        <v>408</v>
      </c>
      <c r="M32" s="9">
        <v>400</v>
      </c>
      <c r="N32" s="9">
        <v>448</v>
      </c>
      <c r="O32" s="9">
        <v>224</v>
      </c>
      <c r="P32" s="9">
        <v>224</v>
      </c>
      <c r="Q32" s="9">
        <v>300</v>
      </c>
      <c r="R32" s="9">
        <v>145</v>
      </c>
      <c r="S32" s="9">
        <v>155</v>
      </c>
      <c r="T32" s="9">
        <v>576</v>
      </c>
      <c r="U32" s="9">
        <v>314</v>
      </c>
      <c r="V32" s="9">
        <v>262</v>
      </c>
      <c r="AW32"/>
      <c r="AX32"/>
      <c r="AY32"/>
    </row>
    <row r="33" spans="1:51" ht="22.5" customHeight="1">
      <c r="A33" s="7" t="s">
        <v>107</v>
      </c>
      <c r="B33" s="9">
        <v>263</v>
      </c>
      <c r="C33" s="9">
        <v>136</v>
      </c>
      <c r="D33" s="9">
        <v>127</v>
      </c>
      <c r="E33" s="9">
        <v>244</v>
      </c>
      <c r="F33" s="9">
        <v>133</v>
      </c>
      <c r="G33" s="9">
        <v>111</v>
      </c>
      <c r="H33" s="9">
        <v>256</v>
      </c>
      <c r="I33" s="9">
        <v>145</v>
      </c>
      <c r="J33" s="9">
        <v>111</v>
      </c>
      <c r="K33" s="9">
        <v>744</v>
      </c>
      <c r="L33" s="9">
        <v>368</v>
      </c>
      <c r="M33" s="9">
        <v>376</v>
      </c>
      <c r="N33" s="9">
        <v>417</v>
      </c>
      <c r="O33" s="9">
        <v>197</v>
      </c>
      <c r="P33" s="9">
        <v>220</v>
      </c>
      <c r="Q33" s="9">
        <v>307</v>
      </c>
      <c r="R33" s="9">
        <v>154</v>
      </c>
      <c r="S33" s="9">
        <v>153</v>
      </c>
      <c r="T33" s="9">
        <v>594</v>
      </c>
      <c r="U33" s="9">
        <v>311</v>
      </c>
      <c r="V33" s="9">
        <v>283</v>
      </c>
      <c r="AW33"/>
      <c r="AX33"/>
      <c r="AY33"/>
    </row>
    <row r="34" spans="1:51" ht="22.5" customHeight="1">
      <c r="A34" s="7" t="s">
        <v>108</v>
      </c>
      <c r="B34" s="9">
        <v>295</v>
      </c>
      <c r="C34" s="9">
        <v>164</v>
      </c>
      <c r="D34" s="9">
        <v>131</v>
      </c>
      <c r="E34" s="9">
        <v>256</v>
      </c>
      <c r="F34" s="9">
        <v>129</v>
      </c>
      <c r="G34" s="9">
        <v>127</v>
      </c>
      <c r="H34" s="9">
        <v>266</v>
      </c>
      <c r="I34" s="9">
        <v>132</v>
      </c>
      <c r="J34" s="9">
        <v>134</v>
      </c>
      <c r="K34" s="9">
        <v>735</v>
      </c>
      <c r="L34" s="9">
        <v>375</v>
      </c>
      <c r="M34" s="9">
        <v>360</v>
      </c>
      <c r="N34" s="9">
        <v>469</v>
      </c>
      <c r="O34" s="9">
        <v>223</v>
      </c>
      <c r="P34" s="9">
        <v>246</v>
      </c>
      <c r="Q34" s="9">
        <v>322</v>
      </c>
      <c r="R34" s="9">
        <v>157</v>
      </c>
      <c r="S34" s="9">
        <v>165</v>
      </c>
      <c r="T34" s="9">
        <v>710</v>
      </c>
      <c r="U34" s="9">
        <v>363</v>
      </c>
      <c r="V34" s="9">
        <v>347</v>
      </c>
      <c r="AW34"/>
      <c r="AX34"/>
      <c r="AY34"/>
    </row>
    <row r="35" spans="1:51" ht="22.5" customHeight="1">
      <c r="A35" s="7" t="s">
        <v>109</v>
      </c>
      <c r="B35" s="9">
        <v>269</v>
      </c>
      <c r="C35" s="9">
        <v>137</v>
      </c>
      <c r="D35" s="9">
        <v>132</v>
      </c>
      <c r="E35" s="9">
        <v>261</v>
      </c>
      <c r="F35" s="9">
        <v>125</v>
      </c>
      <c r="G35" s="9">
        <v>136</v>
      </c>
      <c r="H35" s="9">
        <v>247</v>
      </c>
      <c r="I35" s="9">
        <v>122</v>
      </c>
      <c r="J35" s="9">
        <v>125</v>
      </c>
      <c r="K35" s="9">
        <v>758</v>
      </c>
      <c r="L35" s="9">
        <v>390</v>
      </c>
      <c r="M35" s="9">
        <v>368</v>
      </c>
      <c r="N35" s="9">
        <v>482</v>
      </c>
      <c r="O35" s="9">
        <v>232</v>
      </c>
      <c r="P35" s="9">
        <v>250</v>
      </c>
      <c r="Q35" s="9">
        <v>331</v>
      </c>
      <c r="R35" s="9">
        <v>166</v>
      </c>
      <c r="S35" s="9">
        <v>165</v>
      </c>
      <c r="T35" s="9">
        <v>615</v>
      </c>
      <c r="U35" s="9">
        <v>313</v>
      </c>
      <c r="V35" s="9">
        <v>302</v>
      </c>
      <c r="AW35"/>
      <c r="AX35"/>
      <c r="AY35"/>
    </row>
    <row r="36" spans="1:51" ht="22.5" customHeight="1">
      <c r="A36" s="7" t="s">
        <v>110</v>
      </c>
      <c r="B36" s="9">
        <v>301</v>
      </c>
      <c r="C36" s="9">
        <v>163</v>
      </c>
      <c r="D36" s="9">
        <v>138</v>
      </c>
      <c r="E36" s="9">
        <v>302</v>
      </c>
      <c r="F36" s="9">
        <v>152</v>
      </c>
      <c r="G36" s="9">
        <v>150</v>
      </c>
      <c r="H36" s="9">
        <v>295</v>
      </c>
      <c r="I36" s="9">
        <v>147</v>
      </c>
      <c r="J36" s="9">
        <v>148</v>
      </c>
      <c r="K36" s="9">
        <v>977</v>
      </c>
      <c r="L36" s="9">
        <v>496</v>
      </c>
      <c r="M36" s="9">
        <v>481</v>
      </c>
      <c r="N36" s="9">
        <v>554</v>
      </c>
      <c r="O36" s="9">
        <v>291</v>
      </c>
      <c r="P36" s="9">
        <v>263</v>
      </c>
      <c r="Q36" s="9">
        <v>444</v>
      </c>
      <c r="R36" s="9">
        <v>195</v>
      </c>
      <c r="S36" s="9">
        <v>249</v>
      </c>
      <c r="T36" s="9">
        <v>678</v>
      </c>
      <c r="U36" s="9">
        <v>364</v>
      </c>
      <c r="V36" s="9">
        <v>314</v>
      </c>
      <c r="AW36"/>
      <c r="AX36"/>
      <c r="AY36"/>
    </row>
    <row r="37" spans="1:51" ht="22.5" customHeight="1">
      <c r="A37" s="7" t="s">
        <v>111</v>
      </c>
      <c r="B37" s="9">
        <v>327</v>
      </c>
      <c r="C37" s="9">
        <v>172</v>
      </c>
      <c r="D37" s="9">
        <v>155</v>
      </c>
      <c r="E37" s="9">
        <v>305</v>
      </c>
      <c r="F37" s="9">
        <v>152</v>
      </c>
      <c r="G37" s="9">
        <v>153</v>
      </c>
      <c r="H37" s="9">
        <v>365</v>
      </c>
      <c r="I37" s="9">
        <v>188</v>
      </c>
      <c r="J37" s="9">
        <v>177</v>
      </c>
      <c r="K37" s="9">
        <v>1049</v>
      </c>
      <c r="L37" s="9">
        <v>535</v>
      </c>
      <c r="M37" s="9">
        <v>514</v>
      </c>
      <c r="N37" s="9">
        <v>674</v>
      </c>
      <c r="O37" s="9">
        <v>351</v>
      </c>
      <c r="P37" s="9">
        <v>323</v>
      </c>
      <c r="Q37" s="9">
        <v>477</v>
      </c>
      <c r="R37" s="9">
        <v>239</v>
      </c>
      <c r="S37" s="9">
        <v>238</v>
      </c>
      <c r="T37" s="9">
        <v>716</v>
      </c>
      <c r="U37" s="9">
        <v>348</v>
      </c>
      <c r="V37" s="9">
        <v>368</v>
      </c>
      <c r="AW37"/>
      <c r="AX37"/>
      <c r="AY37"/>
    </row>
    <row r="38" spans="1:51" ht="22.5" customHeight="1">
      <c r="A38" s="7" t="s">
        <v>112</v>
      </c>
      <c r="B38" s="9">
        <v>262</v>
      </c>
      <c r="C38" s="10">
        <v>134</v>
      </c>
      <c r="D38" s="10">
        <v>128</v>
      </c>
      <c r="E38" s="9">
        <v>278</v>
      </c>
      <c r="F38" s="10">
        <v>131</v>
      </c>
      <c r="G38" s="10">
        <v>147</v>
      </c>
      <c r="H38" s="9">
        <v>287</v>
      </c>
      <c r="I38" s="10">
        <v>149</v>
      </c>
      <c r="J38" s="10">
        <v>138</v>
      </c>
      <c r="K38" s="9">
        <v>915</v>
      </c>
      <c r="L38" s="10">
        <v>421</v>
      </c>
      <c r="M38" s="10">
        <v>494</v>
      </c>
      <c r="N38" s="9">
        <v>561</v>
      </c>
      <c r="O38" s="10">
        <v>283</v>
      </c>
      <c r="P38" s="10">
        <v>278</v>
      </c>
      <c r="Q38" s="9">
        <v>413</v>
      </c>
      <c r="R38" s="10">
        <v>201</v>
      </c>
      <c r="S38" s="10">
        <v>212</v>
      </c>
      <c r="T38" s="9">
        <v>637</v>
      </c>
      <c r="U38" s="10">
        <v>332</v>
      </c>
      <c r="V38" s="10">
        <v>305</v>
      </c>
      <c r="AW38"/>
      <c r="AX38"/>
      <c r="AY38"/>
    </row>
    <row r="39" spans="1:51" ht="22.5" customHeight="1">
      <c r="A39" s="7" t="s">
        <v>113</v>
      </c>
      <c r="B39" s="9">
        <v>280</v>
      </c>
      <c r="C39" s="10">
        <v>138</v>
      </c>
      <c r="D39" s="10">
        <v>142</v>
      </c>
      <c r="E39" s="9">
        <v>313</v>
      </c>
      <c r="F39" s="10">
        <v>171</v>
      </c>
      <c r="G39" s="10">
        <v>142</v>
      </c>
      <c r="H39" s="9">
        <v>257</v>
      </c>
      <c r="I39" s="10">
        <v>119</v>
      </c>
      <c r="J39" s="10">
        <v>138</v>
      </c>
      <c r="K39" s="9">
        <v>832</v>
      </c>
      <c r="L39" s="10">
        <v>395</v>
      </c>
      <c r="M39" s="10">
        <v>437</v>
      </c>
      <c r="N39" s="9">
        <v>506</v>
      </c>
      <c r="O39" s="10">
        <v>241</v>
      </c>
      <c r="P39" s="10">
        <v>265</v>
      </c>
      <c r="Q39" s="9">
        <v>345</v>
      </c>
      <c r="R39" s="10">
        <v>155</v>
      </c>
      <c r="S39" s="10">
        <v>190</v>
      </c>
      <c r="T39" s="9">
        <v>675</v>
      </c>
      <c r="U39" s="10">
        <v>329</v>
      </c>
      <c r="V39" s="10">
        <v>346</v>
      </c>
      <c r="AW39"/>
      <c r="AX39"/>
      <c r="AY39"/>
    </row>
    <row r="40" spans="1:51" ht="22.5" customHeight="1">
      <c r="A40" s="7" t="s">
        <v>114</v>
      </c>
      <c r="B40" s="9">
        <v>330</v>
      </c>
      <c r="C40" s="10">
        <v>165</v>
      </c>
      <c r="D40" s="10">
        <v>165</v>
      </c>
      <c r="E40" s="9">
        <v>302</v>
      </c>
      <c r="F40" s="10">
        <v>138</v>
      </c>
      <c r="G40" s="10">
        <v>164</v>
      </c>
      <c r="H40" s="9">
        <v>316</v>
      </c>
      <c r="I40" s="10">
        <v>153</v>
      </c>
      <c r="J40" s="10">
        <v>163</v>
      </c>
      <c r="K40" s="9">
        <v>848</v>
      </c>
      <c r="L40" s="10">
        <v>408</v>
      </c>
      <c r="M40" s="10">
        <v>440</v>
      </c>
      <c r="N40" s="9">
        <v>521</v>
      </c>
      <c r="O40" s="10">
        <v>256</v>
      </c>
      <c r="P40" s="10">
        <v>265</v>
      </c>
      <c r="Q40" s="9">
        <v>338</v>
      </c>
      <c r="R40" s="10">
        <v>172</v>
      </c>
      <c r="S40" s="10">
        <v>166</v>
      </c>
      <c r="T40" s="9">
        <v>828</v>
      </c>
      <c r="U40" s="10">
        <v>408</v>
      </c>
      <c r="V40" s="10">
        <v>420</v>
      </c>
      <c r="AW40"/>
      <c r="AX40"/>
      <c r="AY40"/>
    </row>
    <row r="41" spans="1:51" ht="22.5" customHeight="1">
      <c r="A41" s="7" t="s">
        <v>115</v>
      </c>
      <c r="B41" s="9">
        <v>392</v>
      </c>
      <c r="C41" s="10">
        <v>198</v>
      </c>
      <c r="D41" s="10">
        <v>194</v>
      </c>
      <c r="E41" s="9">
        <v>417</v>
      </c>
      <c r="F41" s="10">
        <v>214</v>
      </c>
      <c r="G41" s="10">
        <v>203</v>
      </c>
      <c r="H41" s="9">
        <v>542</v>
      </c>
      <c r="I41" s="10">
        <v>252</v>
      </c>
      <c r="J41" s="10">
        <v>290</v>
      </c>
      <c r="K41" s="9">
        <v>1185</v>
      </c>
      <c r="L41" s="10">
        <v>544</v>
      </c>
      <c r="M41" s="10">
        <v>641</v>
      </c>
      <c r="N41" s="9">
        <v>810</v>
      </c>
      <c r="O41" s="10">
        <v>392</v>
      </c>
      <c r="P41" s="10">
        <v>418</v>
      </c>
      <c r="Q41" s="9">
        <v>431</v>
      </c>
      <c r="R41" s="10">
        <v>201</v>
      </c>
      <c r="S41" s="10">
        <v>230</v>
      </c>
      <c r="T41" s="9">
        <v>979</v>
      </c>
      <c r="U41" s="10">
        <v>485</v>
      </c>
      <c r="V41" s="10">
        <v>494</v>
      </c>
      <c r="AW41"/>
      <c r="AX41"/>
      <c r="AY41"/>
    </row>
    <row r="42" spans="1:51" ht="22.5" customHeight="1">
      <c r="A42" s="7" t="s">
        <v>116</v>
      </c>
      <c r="B42" s="9">
        <v>362</v>
      </c>
      <c r="C42" s="10">
        <v>179</v>
      </c>
      <c r="D42" s="10">
        <v>183</v>
      </c>
      <c r="E42" s="9">
        <v>399</v>
      </c>
      <c r="F42" s="10">
        <v>198</v>
      </c>
      <c r="G42" s="10">
        <v>201</v>
      </c>
      <c r="H42" s="9">
        <v>570</v>
      </c>
      <c r="I42" s="10">
        <v>265</v>
      </c>
      <c r="J42" s="10">
        <v>305</v>
      </c>
      <c r="K42" s="9">
        <v>1274</v>
      </c>
      <c r="L42" s="10">
        <v>628</v>
      </c>
      <c r="M42" s="10">
        <v>646</v>
      </c>
      <c r="N42" s="9">
        <v>838</v>
      </c>
      <c r="O42" s="10">
        <v>388</v>
      </c>
      <c r="P42" s="10">
        <v>450</v>
      </c>
      <c r="Q42" s="9">
        <v>453</v>
      </c>
      <c r="R42" s="10">
        <v>209</v>
      </c>
      <c r="S42" s="10">
        <v>244</v>
      </c>
      <c r="T42" s="9">
        <v>1037</v>
      </c>
      <c r="U42" s="10">
        <v>504</v>
      </c>
      <c r="V42" s="10">
        <v>533</v>
      </c>
      <c r="AW42"/>
      <c r="AX42"/>
      <c r="AY42"/>
    </row>
    <row r="43" spans="1:51" ht="22.5" customHeight="1">
      <c r="A43" s="7" t="s">
        <v>117</v>
      </c>
      <c r="B43" s="9">
        <v>306</v>
      </c>
      <c r="C43" s="10">
        <v>150</v>
      </c>
      <c r="D43" s="10">
        <v>156</v>
      </c>
      <c r="E43" s="9">
        <v>354</v>
      </c>
      <c r="F43" s="10">
        <v>159</v>
      </c>
      <c r="G43" s="10">
        <v>195</v>
      </c>
      <c r="H43" s="9">
        <v>478</v>
      </c>
      <c r="I43" s="10">
        <v>264</v>
      </c>
      <c r="J43" s="10">
        <v>214</v>
      </c>
      <c r="K43" s="9">
        <v>1150</v>
      </c>
      <c r="L43" s="10">
        <v>561</v>
      </c>
      <c r="M43" s="10">
        <v>589</v>
      </c>
      <c r="N43" s="9">
        <v>755</v>
      </c>
      <c r="O43" s="10">
        <v>401</v>
      </c>
      <c r="P43" s="10">
        <v>354</v>
      </c>
      <c r="Q43" s="9">
        <v>431</v>
      </c>
      <c r="R43" s="10">
        <v>216</v>
      </c>
      <c r="S43" s="10">
        <v>215</v>
      </c>
      <c r="T43" s="9">
        <v>910</v>
      </c>
      <c r="U43" s="10">
        <v>449</v>
      </c>
      <c r="V43" s="10">
        <v>461</v>
      </c>
      <c r="AW43"/>
      <c r="AX43"/>
      <c r="AY43"/>
    </row>
    <row r="44" spans="1:51" ht="22.5" customHeight="1">
      <c r="A44" s="7" t="s">
        <v>118</v>
      </c>
      <c r="B44" s="9">
        <v>248</v>
      </c>
      <c r="C44" s="10">
        <v>115</v>
      </c>
      <c r="D44" s="10">
        <v>133</v>
      </c>
      <c r="E44" s="9">
        <v>314</v>
      </c>
      <c r="F44" s="10">
        <v>154</v>
      </c>
      <c r="G44" s="10">
        <v>160</v>
      </c>
      <c r="H44" s="9">
        <v>359</v>
      </c>
      <c r="I44" s="10">
        <v>162</v>
      </c>
      <c r="J44" s="10">
        <v>197</v>
      </c>
      <c r="K44" s="9">
        <v>861</v>
      </c>
      <c r="L44" s="10">
        <v>431</v>
      </c>
      <c r="M44" s="10">
        <v>430</v>
      </c>
      <c r="N44" s="9">
        <v>488</v>
      </c>
      <c r="O44" s="10">
        <v>232</v>
      </c>
      <c r="P44" s="10">
        <v>256</v>
      </c>
      <c r="Q44" s="9">
        <v>364</v>
      </c>
      <c r="R44" s="10">
        <v>167</v>
      </c>
      <c r="S44" s="10">
        <v>197</v>
      </c>
      <c r="T44" s="9">
        <v>725</v>
      </c>
      <c r="U44" s="10">
        <v>338</v>
      </c>
      <c r="V44" s="10">
        <v>387</v>
      </c>
      <c r="AW44"/>
      <c r="AX44"/>
      <c r="AY44"/>
    </row>
    <row r="45" spans="1:51" ht="22.5" customHeight="1">
      <c r="A45" s="7" t="s">
        <v>119</v>
      </c>
      <c r="B45" s="9">
        <v>219</v>
      </c>
      <c r="C45" s="10">
        <v>102</v>
      </c>
      <c r="D45" s="10">
        <v>117</v>
      </c>
      <c r="E45" s="9">
        <v>288</v>
      </c>
      <c r="F45" s="10">
        <v>131</v>
      </c>
      <c r="G45" s="10">
        <v>157</v>
      </c>
      <c r="H45" s="9">
        <v>278</v>
      </c>
      <c r="I45" s="10">
        <v>135</v>
      </c>
      <c r="J45" s="10">
        <v>143</v>
      </c>
      <c r="K45" s="9">
        <v>660</v>
      </c>
      <c r="L45" s="10">
        <v>299</v>
      </c>
      <c r="M45" s="10">
        <v>361</v>
      </c>
      <c r="N45" s="9">
        <v>378</v>
      </c>
      <c r="O45" s="10">
        <v>186</v>
      </c>
      <c r="P45" s="10">
        <v>192</v>
      </c>
      <c r="Q45" s="9">
        <v>281</v>
      </c>
      <c r="R45" s="10">
        <v>126</v>
      </c>
      <c r="S45" s="10">
        <v>155</v>
      </c>
      <c r="T45" s="9">
        <v>668</v>
      </c>
      <c r="U45" s="10">
        <v>286</v>
      </c>
      <c r="V45" s="10">
        <v>382</v>
      </c>
      <c r="AW45"/>
      <c r="AX45"/>
      <c r="AY45"/>
    </row>
    <row r="46" spans="1:51" ht="22.5" customHeight="1">
      <c r="A46" s="7" t="s">
        <v>120</v>
      </c>
      <c r="B46" s="9">
        <v>164</v>
      </c>
      <c r="C46" s="10">
        <v>64</v>
      </c>
      <c r="D46" s="10">
        <v>100</v>
      </c>
      <c r="E46" s="9">
        <v>220</v>
      </c>
      <c r="F46" s="10">
        <v>78</v>
      </c>
      <c r="G46" s="10">
        <v>142</v>
      </c>
      <c r="H46" s="9">
        <v>173</v>
      </c>
      <c r="I46" s="10">
        <v>68</v>
      </c>
      <c r="J46" s="10">
        <v>105</v>
      </c>
      <c r="K46" s="9">
        <v>390</v>
      </c>
      <c r="L46" s="10">
        <v>179</v>
      </c>
      <c r="M46" s="10">
        <v>211</v>
      </c>
      <c r="N46" s="9">
        <v>276</v>
      </c>
      <c r="O46" s="10">
        <v>95</v>
      </c>
      <c r="P46" s="10">
        <v>181</v>
      </c>
      <c r="Q46" s="9">
        <v>208</v>
      </c>
      <c r="R46" s="10">
        <v>82</v>
      </c>
      <c r="S46" s="10">
        <v>126</v>
      </c>
      <c r="T46" s="9">
        <v>529</v>
      </c>
      <c r="U46" s="10">
        <v>197</v>
      </c>
      <c r="V46" s="10">
        <v>332</v>
      </c>
      <c r="AW46"/>
      <c r="AX46"/>
      <c r="AY46"/>
    </row>
    <row r="47" spans="1:51" ht="22.5" customHeight="1">
      <c r="A47" s="7" t="s">
        <v>121</v>
      </c>
      <c r="B47" s="9">
        <v>82</v>
      </c>
      <c r="C47" s="10">
        <v>15</v>
      </c>
      <c r="D47" s="10">
        <v>67</v>
      </c>
      <c r="E47" s="9">
        <v>128</v>
      </c>
      <c r="F47" s="10">
        <v>28</v>
      </c>
      <c r="G47" s="10">
        <v>100</v>
      </c>
      <c r="H47" s="9">
        <v>107</v>
      </c>
      <c r="I47" s="10">
        <v>36</v>
      </c>
      <c r="J47" s="10">
        <v>71</v>
      </c>
      <c r="K47" s="9">
        <v>167</v>
      </c>
      <c r="L47" s="10">
        <v>51</v>
      </c>
      <c r="M47" s="10">
        <v>116</v>
      </c>
      <c r="N47" s="9">
        <v>161</v>
      </c>
      <c r="O47" s="10">
        <v>49</v>
      </c>
      <c r="P47" s="10">
        <v>112</v>
      </c>
      <c r="Q47" s="9">
        <v>99</v>
      </c>
      <c r="R47" s="10">
        <v>29</v>
      </c>
      <c r="S47" s="10">
        <v>70</v>
      </c>
      <c r="T47" s="9">
        <v>303</v>
      </c>
      <c r="U47" s="10">
        <v>84</v>
      </c>
      <c r="V47" s="10">
        <v>219</v>
      </c>
      <c r="AW47"/>
      <c r="AX47"/>
      <c r="AY47"/>
    </row>
    <row r="48" spans="1:51" ht="22.5" customHeight="1">
      <c r="A48" s="7" t="s">
        <v>122</v>
      </c>
      <c r="B48" s="9">
        <v>37</v>
      </c>
      <c r="C48" s="10">
        <v>7</v>
      </c>
      <c r="D48" s="10">
        <v>30</v>
      </c>
      <c r="E48" s="9">
        <v>52</v>
      </c>
      <c r="F48" s="10">
        <v>11</v>
      </c>
      <c r="G48" s="10">
        <v>41</v>
      </c>
      <c r="H48" s="9">
        <v>44</v>
      </c>
      <c r="I48" s="10">
        <v>8</v>
      </c>
      <c r="J48" s="10">
        <v>36</v>
      </c>
      <c r="K48" s="9">
        <v>80</v>
      </c>
      <c r="L48" s="10">
        <v>19</v>
      </c>
      <c r="M48" s="10">
        <v>61</v>
      </c>
      <c r="N48" s="9">
        <v>55</v>
      </c>
      <c r="O48" s="10">
        <v>16</v>
      </c>
      <c r="P48" s="10">
        <v>39</v>
      </c>
      <c r="Q48" s="9">
        <v>40</v>
      </c>
      <c r="R48" s="10">
        <v>5</v>
      </c>
      <c r="S48" s="10">
        <v>35</v>
      </c>
      <c r="T48" s="9">
        <v>153</v>
      </c>
      <c r="U48" s="10">
        <v>32</v>
      </c>
      <c r="V48" s="10">
        <v>121</v>
      </c>
      <c r="AW48"/>
      <c r="AX48"/>
      <c r="AY48"/>
    </row>
    <row r="49" spans="1:51" ht="22.5" customHeight="1">
      <c r="A49" s="7" t="s">
        <v>123</v>
      </c>
      <c r="B49" s="9">
        <v>8</v>
      </c>
      <c r="C49" s="10">
        <v>1</v>
      </c>
      <c r="D49" s="10">
        <v>7</v>
      </c>
      <c r="E49" s="9">
        <v>15</v>
      </c>
      <c r="F49" s="10">
        <v>1</v>
      </c>
      <c r="G49" s="10">
        <v>14</v>
      </c>
      <c r="H49" s="9">
        <v>10</v>
      </c>
      <c r="I49" s="10">
        <v>5</v>
      </c>
      <c r="J49" s="10">
        <v>5</v>
      </c>
      <c r="K49" s="9">
        <v>29</v>
      </c>
      <c r="L49" s="10">
        <v>3</v>
      </c>
      <c r="M49" s="10">
        <v>26</v>
      </c>
      <c r="N49" s="9">
        <v>7</v>
      </c>
      <c r="O49" s="10">
        <v>0</v>
      </c>
      <c r="P49" s="10">
        <v>7</v>
      </c>
      <c r="Q49" s="9">
        <v>13</v>
      </c>
      <c r="R49" s="10">
        <v>3</v>
      </c>
      <c r="S49" s="10">
        <v>10</v>
      </c>
      <c r="T49" s="9">
        <v>44</v>
      </c>
      <c r="U49" s="10">
        <v>4</v>
      </c>
      <c r="V49" s="10">
        <v>40</v>
      </c>
      <c r="AW49"/>
      <c r="AX49"/>
      <c r="AY49"/>
    </row>
    <row r="50" spans="1:51" ht="22.5" customHeight="1" thickBot="1">
      <c r="A50" s="8" t="s">
        <v>124</v>
      </c>
      <c r="B50" s="30">
        <v>1</v>
      </c>
      <c r="C50" s="11">
        <v>0</v>
      </c>
      <c r="D50" s="11">
        <v>1</v>
      </c>
      <c r="E50" s="30">
        <v>1</v>
      </c>
      <c r="F50" s="11">
        <v>0</v>
      </c>
      <c r="G50" s="11">
        <v>1</v>
      </c>
      <c r="H50" s="30">
        <v>5</v>
      </c>
      <c r="I50" s="11">
        <v>2</v>
      </c>
      <c r="J50" s="11">
        <v>3</v>
      </c>
      <c r="K50" s="30">
        <v>3</v>
      </c>
      <c r="L50" s="11">
        <v>0</v>
      </c>
      <c r="M50" s="11">
        <v>3</v>
      </c>
      <c r="N50" s="30">
        <v>1</v>
      </c>
      <c r="O50" s="11">
        <v>0</v>
      </c>
      <c r="P50" s="11">
        <v>1</v>
      </c>
      <c r="Q50" s="30">
        <v>3</v>
      </c>
      <c r="R50" s="11">
        <v>0</v>
      </c>
      <c r="S50" s="11">
        <v>3</v>
      </c>
      <c r="T50" s="30">
        <v>4</v>
      </c>
      <c r="U50" s="11">
        <v>0</v>
      </c>
      <c r="V50" s="11">
        <v>4</v>
      </c>
      <c r="AW50"/>
      <c r="AX50"/>
      <c r="AY50"/>
    </row>
    <row r="51" spans="1:25" s="25" customFormat="1" ht="22.5" customHeight="1">
      <c r="A51" s="18" t="s">
        <v>82</v>
      </c>
      <c r="B51" s="19"/>
      <c r="C51" s="19"/>
      <c r="D51" s="19"/>
      <c r="E51" s="19"/>
      <c r="F51" s="20"/>
      <c r="G51" s="18"/>
      <c r="H51" s="20"/>
      <c r="I51" s="20"/>
      <c r="J51" s="20"/>
      <c r="K51" s="20"/>
      <c r="L51" s="18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</row>
    <row r="52" spans="1:28" s="24" customFormat="1" ht="22.5" customHeight="1">
      <c r="A52" s="28" t="s">
        <v>204</v>
      </c>
      <c r="B52" s="26" t="s">
        <v>188</v>
      </c>
      <c r="C52" s="19"/>
      <c r="D52" s="19"/>
      <c r="E52" s="19"/>
      <c r="F52" s="20"/>
      <c r="G52" s="18"/>
      <c r="H52" s="20"/>
      <c r="I52" s="20"/>
      <c r="J52" s="20"/>
      <c r="K52" s="20"/>
      <c r="L52" s="21"/>
      <c r="M52" s="22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AB52" s="22"/>
    </row>
    <row r="53" ht="19.5" customHeight="1"/>
  </sheetData>
  <sheetProtection/>
  <mergeCells count="14">
    <mergeCell ref="B27:D27"/>
    <mergeCell ref="E27:G27"/>
    <mergeCell ref="E2:G2"/>
    <mergeCell ref="H2:J2"/>
    <mergeCell ref="K2:M2"/>
    <mergeCell ref="N2:P2"/>
    <mergeCell ref="B2:D2"/>
    <mergeCell ref="H27:J27"/>
    <mergeCell ref="K27:M27"/>
    <mergeCell ref="N27:P27"/>
    <mergeCell ref="Q27:S27"/>
    <mergeCell ref="Q2:S2"/>
    <mergeCell ref="T2:V2"/>
    <mergeCell ref="T27:V27"/>
  </mergeCells>
  <printOptions/>
  <pageMargins left="0.7874015748031497" right="0.7874015748031497" top="0.7874015748031497" bottom="0.3937007874015748" header="0.5905511811023623" footer="0.1968503937007874"/>
  <pageSetup fitToHeight="1" fitToWidth="1" horizontalDpi="600" verticalDpi="600" orientation="landscape" paperSize="9" scale="4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52"/>
  <sheetViews>
    <sheetView zoomScale="65" zoomScaleNormal="65" zoomScalePageLayoutView="0" workbookViewId="0" topLeftCell="A1">
      <selection activeCell="A1" sqref="A1"/>
    </sheetView>
  </sheetViews>
  <sheetFormatPr defaultColWidth="9.00390625" defaultRowHeight="13.5"/>
  <cols>
    <col min="1" max="1" width="9.00390625" style="14" customWidth="1"/>
    <col min="2" max="22" width="11.75390625" style="14" customWidth="1"/>
    <col min="23" max="43" width="9.75390625" style="2" customWidth="1"/>
    <col min="44" max="47" width="5.75390625" style="2" customWidth="1"/>
    <col min="48" max="51" width="8.875" style="2" customWidth="1"/>
  </cols>
  <sheetData>
    <row r="1" spans="1:22" ht="22.5" customHeight="1" thickBot="1">
      <c r="A1" s="15" t="s">
        <v>199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6"/>
    </row>
    <row r="2" spans="1:22" ht="22.5" customHeight="1">
      <c r="A2" s="6"/>
      <c r="B2" s="35" t="s">
        <v>198</v>
      </c>
      <c r="C2" s="33"/>
      <c r="D2" s="33"/>
      <c r="E2" s="35" t="s">
        <v>45</v>
      </c>
      <c r="F2" s="33"/>
      <c r="G2" s="33"/>
      <c r="H2" s="33" t="s">
        <v>46</v>
      </c>
      <c r="I2" s="33"/>
      <c r="J2" s="33"/>
      <c r="K2" s="33" t="s">
        <v>47</v>
      </c>
      <c r="L2" s="33"/>
      <c r="M2" s="33"/>
      <c r="N2" s="33" t="s">
        <v>48</v>
      </c>
      <c r="O2" s="33"/>
      <c r="P2" s="33"/>
      <c r="Q2" s="33" t="s">
        <v>49</v>
      </c>
      <c r="R2" s="33"/>
      <c r="S2" s="34"/>
      <c r="T2" s="33" t="s">
        <v>50</v>
      </c>
      <c r="U2" s="33"/>
      <c r="V2" s="34"/>
    </row>
    <row r="3" spans="1:22" ht="22.5" customHeight="1">
      <c r="A3" s="1"/>
      <c r="B3" s="4" t="s">
        <v>44</v>
      </c>
      <c r="C3" s="3" t="s">
        <v>51</v>
      </c>
      <c r="D3" s="3" t="s">
        <v>52</v>
      </c>
      <c r="E3" s="4" t="s">
        <v>44</v>
      </c>
      <c r="F3" s="3" t="s">
        <v>51</v>
      </c>
      <c r="G3" s="3" t="s">
        <v>52</v>
      </c>
      <c r="H3" s="3" t="s">
        <v>44</v>
      </c>
      <c r="I3" s="3" t="s">
        <v>51</v>
      </c>
      <c r="J3" s="3" t="s">
        <v>52</v>
      </c>
      <c r="K3" s="3" t="s">
        <v>44</v>
      </c>
      <c r="L3" s="3" t="s">
        <v>51</v>
      </c>
      <c r="M3" s="3" t="s">
        <v>52</v>
      </c>
      <c r="N3" s="3" t="s">
        <v>44</v>
      </c>
      <c r="O3" s="3" t="s">
        <v>51</v>
      </c>
      <c r="P3" s="3" t="s">
        <v>52</v>
      </c>
      <c r="Q3" s="3" t="s">
        <v>44</v>
      </c>
      <c r="R3" s="3" t="s">
        <v>51</v>
      </c>
      <c r="S3" s="5" t="s">
        <v>52</v>
      </c>
      <c r="T3" s="3" t="s">
        <v>44</v>
      </c>
      <c r="U3" s="3" t="s">
        <v>51</v>
      </c>
      <c r="V3" s="5" t="s">
        <v>52</v>
      </c>
    </row>
    <row r="4" spans="1:22" ht="22.5" customHeight="1">
      <c r="A4" s="27" t="s">
        <v>53</v>
      </c>
      <c r="B4" s="29">
        <v>267371</v>
      </c>
      <c r="C4" s="29">
        <v>131278</v>
      </c>
      <c r="D4" s="29">
        <v>136093</v>
      </c>
      <c r="E4" s="29">
        <v>58196</v>
      </c>
      <c r="F4" s="29">
        <v>28375</v>
      </c>
      <c r="G4" s="29">
        <v>29821</v>
      </c>
      <c r="H4" s="29">
        <v>17293</v>
      </c>
      <c r="I4" s="29">
        <v>8264</v>
      </c>
      <c r="J4" s="29">
        <v>9029</v>
      </c>
      <c r="K4" s="29">
        <v>37082</v>
      </c>
      <c r="L4" s="29">
        <v>18195</v>
      </c>
      <c r="M4" s="29">
        <v>18887</v>
      </c>
      <c r="N4" s="29">
        <v>51004</v>
      </c>
      <c r="O4" s="29">
        <v>25378</v>
      </c>
      <c r="P4" s="29">
        <v>25626</v>
      </c>
      <c r="Q4" s="29">
        <v>29109</v>
      </c>
      <c r="R4" s="29">
        <v>14616</v>
      </c>
      <c r="S4" s="29">
        <v>14493</v>
      </c>
      <c r="T4" s="29">
        <v>17736</v>
      </c>
      <c r="U4" s="29">
        <v>8950</v>
      </c>
      <c r="V4" s="29">
        <v>8786</v>
      </c>
    </row>
    <row r="5" spans="1:22" ht="22.5" customHeight="1">
      <c r="A5" s="7" t="s">
        <v>167</v>
      </c>
      <c r="B5" s="9">
        <v>11914</v>
      </c>
      <c r="C5" s="9">
        <v>6131</v>
      </c>
      <c r="D5" s="9">
        <v>5783</v>
      </c>
      <c r="E5" s="9">
        <v>2925</v>
      </c>
      <c r="F5" s="9">
        <v>1485</v>
      </c>
      <c r="G5" s="9">
        <v>1440</v>
      </c>
      <c r="H5" s="9">
        <v>637</v>
      </c>
      <c r="I5" s="9">
        <v>305</v>
      </c>
      <c r="J5" s="9">
        <v>332</v>
      </c>
      <c r="K5" s="9">
        <v>1584</v>
      </c>
      <c r="L5" s="9">
        <v>806</v>
      </c>
      <c r="M5" s="9">
        <v>778</v>
      </c>
      <c r="N5" s="9">
        <v>2527</v>
      </c>
      <c r="O5" s="9">
        <v>1284</v>
      </c>
      <c r="P5" s="9">
        <v>1243</v>
      </c>
      <c r="Q5" s="9">
        <v>1532</v>
      </c>
      <c r="R5" s="9">
        <v>822</v>
      </c>
      <c r="S5" s="9">
        <v>710</v>
      </c>
      <c r="T5" s="9">
        <v>862</v>
      </c>
      <c r="U5" s="9">
        <v>464</v>
      </c>
      <c r="V5" s="9">
        <v>398</v>
      </c>
    </row>
    <row r="6" spans="1:22" ht="22.5" customHeight="1">
      <c r="A6" s="7" t="s">
        <v>168</v>
      </c>
      <c r="B6" s="9">
        <v>13408</v>
      </c>
      <c r="C6" s="9">
        <v>6838</v>
      </c>
      <c r="D6" s="9">
        <v>6570</v>
      </c>
      <c r="E6" s="9">
        <v>3257</v>
      </c>
      <c r="F6" s="9">
        <v>1645</v>
      </c>
      <c r="G6" s="9">
        <v>1612</v>
      </c>
      <c r="H6" s="9">
        <v>849</v>
      </c>
      <c r="I6" s="9">
        <v>441</v>
      </c>
      <c r="J6" s="9">
        <v>408</v>
      </c>
      <c r="K6" s="9">
        <v>1950</v>
      </c>
      <c r="L6" s="9">
        <v>980</v>
      </c>
      <c r="M6" s="9">
        <v>970</v>
      </c>
      <c r="N6" s="9">
        <v>2486</v>
      </c>
      <c r="O6" s="9">
        <v>1283</v>
      </c>
      <c r="P6" s="9">
        <v>1203</v>
      </c>
      <c r="Q6" s="9">
        <v>1538</v>
      </c>
      <c r="R6" s="9">
        <v>815</v>
      </c>
      <c r="S6" s="9">
        <v>723</v>
      </c>
      <c r="T6" s="9">
        <v>957</v>
      </c>
      <c r="U6" s="9">
        <v>493</v>
      </c>
      <c r="V6" s="9">
        <v>464</v>
      </c>
    </row>
    <row r="7" spans="1:22" ht="22.5" customHeight="1">
      <c r="A7" s="7" t="s">
        <v>169</v>
      </c>
      <c r="B7" s="9">
        <v>14473</v>
      </c>
      <c r="C7" s="9">
        <v>7418</v>
      </c>
      <c r="D7" s="9">
        <v>7055</v>
      </c>
      <c r="E7" s="9">
        <v>3435</v>
      </c>
      <c r="F7" s="9">
        <v>1788</v>
      </c>
      <c r="G7" s="9">
        <v>1647</v>
      </c>
      <c r="H7" s="9">
        <v>871</v>
      </c>
      <c r="I7" s="9">
        <v>460</v>
      </c>
      <c r="J7" s="9">
        <v>411</v>
      </c>
      <c r="K7" s="9">
        <v>2128</v>
      </c>
      <c r="L7" s="9">
        <v>1076</v>
      </c>
      <c r="M7" s="9">
        <v>1052</v>
      </c>
      <c r="N7" s="9">
        <v>2615</v>
      </c>
      <c r="O7" s="9">
        <v>1337</v>
      </c>
      <c r="P7" s="9">
        <v>1278</v>
      </c>
      <c r="Q7" s="9">
        <v>1600</v>
      </c>
      <c r="R7" s="9">
        <v>820</v>
      </c>
      <c r="S7" s="9">
        <v>780</v>
      </c>
      <c r="T7" s="9">
        <v>958</v>
      </c>
      <c r="U7" s="9">
        <v>484</v>
      </c>
      <c r="V7" s="9">
        <v>474</v>
      </c>
    </row>
    <row r="8" spans="1:22" ht="22.5" customHeight="1">
      <c r="A8" s="7" t="s">
        <v>170</v>
      </c>
      <c r="B8" s="9">
        <v>13616</v>
      </c>
      <c r="C8" s="9">
        <v>7136</v>
      </c>
      <c r="D8" s="9">
        <v>6480</v>
      </c>
      <c r="E8" s="9">
        <v>3021</v>
      </c>
      <c r="F8" s="9">
        <v>1585</v>
      </c>
      <c r="G8" s="9">
        <v>1436</v>
      </c>
      <c r="H8" s="9">
        <v>762</v>
      </c>
      <c r="I8" s="9">
        <v>372</v>
      </c>
      <c r="J8" s="9">
        <v>390</v>
      </c>
      <c r="K8" s="9">
        <v>2087</v>
      </c>
      <c r="L8" s="9">
        <v>1087</v>
      </c>
      <c r="M8" s="9">
        <v>1000</v>
      </c>
      <c r="N8" s="9">
        <v>2622</v>
      </c>
      <c r="O8" s="9">
        <v>1407</v>
      </c>
      <c r="P8" s="9">
        <v>1215</v>
      </c>
      <c r="Q8" s="9">
        <v>1509</v>
      </c>
      <c r="R8" s="9">
        <v>802</v>
      </c>
      <c r="S8" s="9">
        <v>707</v>
      </c>
      <c r="T8" s="9">
        <v>884</v>
      </c>
      <c r="U8" s="9">
        <v>475</v>
      </c>
      <c r="V8" s="9">
        <v>409</v>
      </c>
    </row>
    <row r="9" spans="1:22" ht="22.5" customHeight="1">
      <c r="A9" s="7" t="s">
        <v>171</v>
      </c>
      <c r="B9" s="9">
        <v>14868</v>
      </c>
      <c r="C9" s="9">
        <v>7636</v>
      </c>
      <c r="D9" s="9">
        <v>7232</v>
      </c>
      <c r="E9" s="9">
        <v>3128</v>
      </c>
      <c r="F9" s="9">
        <v>1533</v>
      </c>
      <c r="G9" s="9">
        <v>1595</v>
      </c>
      <c r="H9" s="9">
        <v>744</v>
      </c>
      <c r="I9" s="9">
        <v>378</v>
      </c>
      <c r="J9" s="9">
        <v>366</v>
      </c>
      <c r="K9" s="9">
        <v>2299</v>
      </c>
      <c r="L9" s="9">
        <v>1157</v>
      </c>
      <c r="M9" s="9">
        <v>1142</v>
      </c>
      <c r="N9" s="9">
        <v>3143</v>
      </c>
      <c r="O9" s="9">
        <v>1695</v>
      </c>
      <c r="P9" s="9">
        <v>1448</v>
      </c>
      <c r="Q9" s="9">
        <v>1512</v>
      </c>
      <c r="R9" s="9">
        <v>788</v>
      </c>
      <c r="S9" s="9">
        <v>724</v>
      </c>
      <c r="T9" s="9">
        <v>1083</v>
      </c>
      <c r="U9" s="9">
        <v>589</v>
      </c>
      <c r="V9" s="9">
        <v>494</v>
      </c>
    </row>
    <row r="10" spans="1:22" ht="22.5" customHeight="1">
      <c r="A10" s="7" t="s">
        <v>172</v>
      </c>
      <c r="B10" s="9">
        <v>15945</v>
      </c>
      <c r="C10" s="9">
        <v>8086</v>
      </c>
      <c r="D10" s="9">
        <v>7859</v>
      </c>
      <c r="E10" s="9">
        <v>3407</v>
      </c>
      <c r="F10" s="9">
        <v>1676</v>
      </c>
      <c r="G10" s="9">
        <v>1731</v>
      </c>
      <c r="H10" s="9">
        <v>733</v>
      </c>
      <c r="I10" s="9">
        <v>350</v>
      </c>
      <c r="J10" s="9">
        <v>383</v>
      </c>
      <c r="K10" s="9">
        <v>2213</v>
      </c>
      <c r="L10" s="9">
        <v>1117</v>
      </c>
      <c r="M10" s="9">
        <v>1096</v>
      </c>
      <c r="N10" s="9">
        <v>3653</v>
      </c>
      <c r="O10" s="9">
        <v>1948</v>
      </c>
      <c r="P10" s="9">
        <v>1705</v>
      </c>
      <c r="Q10" s="9">
        <v>1844</v>
      </c>
      <c r="R10" s="9">
        <v>910</v>
      </c>
      <c r="S10" s="9">
        <v>934</v>
      </c>
      <c r="T10" s="9">
        <v>1234</v>
      </c>
      <c r="U10" s="9">
        <v>648</v>
      </c>
      <c r="V10" s="9">
        <v>586</v>
      </c>
    </row>
    <row r="11" spans="1:22" ht="22.5" customHeight="1">
      <c r="A11" s="7" t="s">
        <v>173</v>
      </c>
      <c r="B11" s="9">
        <v>18540</v>
      </c>
      <c r="C11" s="9">
        <v>9336</v>
      </c>
      <c r="D11" s="9">
        <v>9204</v>
      </c>
      <c r="E11" s="9">
        <v>4251</v>
      </c>
      <c r="F11" s="9">
        <v>2126</v>
      </c>
      <c r="G11" s="9">
        <v>2125</v>
      </c>
      <c r="H11" s="9">
        <v>1003</v>
      </c>
      <c r="I11" s="9">
        <v>492</v>
      </c>
      <c r="J11" s="9">
        <v>511</v>
      </c>
      <c r="K11" s="9">
        <v>2625</v>
      </c>
      <c r="L11" s="9">
        <v>1320</v>
      </c>
      <c r="M11" s="9">
        <v>1305</v>
      </c>
      <c r="N11" s="9">
        <v>3859</v>
      </c>
      <c r="O11" s="9">
        <v>1912</v>
      </c>
      <c r="P11" s="9">
        <v>1947</v>
      </c>
      <c r="Q11" s="9">
        <v>2152</v>
      </c>
      <c r="R11" s="9">
        <v>1117</v>
      </c>
      <c r="S11" s="9">
        <v>1035</v>
      </c>
      <c r="T11" s="9">
        <v>1335</v>
      </c>
      <c r="U11" s="9">
        <v>711</v>
      </c>
      <c r="V11" s="9">
        <v>624</v>
      </c>
    </row>
    <row r="12" spans="1:22" ht="22.5" customHeight="1">
      <c r="A12" s="7" t="s">
        <v>174</v>
      </c>
      <c r="B12" s="9">
        <v>21704</v>
      </c>
      <c r="C12" s="9">
        <v>10929</v>
      </c>
      <c r="D12" s="9">
        <v>10775</v>
      </c>
      <c r="E12" s="9">
        <v>5185</v>
      </c>
      <c r="F12" s="9">
        <v>2568</v>
      </c>
      <c r="G12" s="9">
        <v>2617</v>
      </c>
      <c r="H12" s="9">
        <v>1383</v>
      </c>
      <c r="I12" s="9">
        <v>674</v>
      </c>
      <c r="J12" s="9">
        <v>709</v>
      </c>
      <c r="K12" s="9">
        <v>2925</v>
      </c>
      <c r="L12" s="9">
        <v>1428</v>
      </c>
      <c r="M12" s="9">
        <v>1497</v>
      </c>
      <c r="N12" s="9">
        <v>4195</v>
      </c>
      <c r="O12" s="9">
        <v>2154</v>
      </c>
      <c r="P12" s="9">
        <v>2041</v>
      </c>
      <c r="Q12" s="9">
        <v>2484</v>
      </c>
      <c r="R12" s="9">
        <v>1309</v>
      </c>
      <c r="S12" s="9">
        <v>1175</v>
      </c>
      <c r="T12" s="9">
        <v>1568</v>
      </c>
      <c r="U12" s="9">
        <v>793</v>
      </c>
      <c r="V12" s="9">
        <v>775</v>
      </c>
    </row>
    <row r="13" spans="1:22" ht="22.5" customHeight="1">
      <c r="A13" s="7" t="s">
        <v>175</v>
      </c>
      <c r="B13" s="9">
        <v>17952</v>
      </c>
      <c r="C13" s="10">
        <v>8944</v>
      </c>
      <c r="D13" s="10">
        <v>9008</v>
      </c>
      <c r="E13" s="9">
        <v>4400</v>
      </c>
      <c r="F13" s="10">
        <v>2173</v>
      </c>
      <c r="G13" s="10">
        <v>2227</v>
      </c>
      <c r="H13" s="9">
        <v>1113</v>
      </c>
      <c r="I13" s="10">
        <v>552</v>
      </c>
      <c r="J13" s="10">
        <v>561</v>
      </c>
      <c r="K13" s="9">
        <v>2431</v>
      </c>
      <c r="L13" s="10">
        <v>1231</v>
      </c>
      <c r="M13" s="10">
        <v>1200</v>
      </c>
      <c r="N13" s="9">
        <v>3285</v>
      </c>
      <c r="O13" s="10">
        <v>1612</v>
      </c>
      <c r="P13" s="10">
        <v>1673</v>
      </c>
      <c r="Q13" s="9">
        <v>2074</v>
      </c>
      <c r="R13" s="10">
        <v>1037</v>
      </c>
      <c r="S13" s="10">
        <v>1037</v>
      </c>
      <c r="T13" s="9">
        <v>1240</v>
      </c>
      <c r="U13" s="10">
        <v>630</v>
      </c>
      <c r="V13" s="10">
        <v>610</v>
      </c>
    </row>
    <row r="14" spans="1:22" ht="22.5" customHeight="1">
      <c r="A14" s="7" t="s">
        <v>176</v>
      </c>
      <c r="B14" s="9">
        <v>15692</v>
      </c>
      <c r="C14" s="10">
        <v>7635</v>
      </c>
      <c r="D14" s="10">
        <v>8057</v>
      </c>
      <c r="E14" s="9">
        <v>3697</v>
      </c>
      <c r="F14" s="10">
        <v>1801</v>
      </c>
      <c r="G14" s="10">
        <v>1896</v>
      </c>
      <c r="H14" s="9">
        <v>816</v>
      </c>
      <c r="I14" s="10">
        <v>394</v>
      </c>
      <c r="J14" s="10">
        <v>422</v>
      </c>
      <c r="K14" s="9">
        <v>2321</v>
      </c>
      <c r="L14" s="10">
        <v>1085</v>
      </c>
      <c r="M14" s="10">
        <v>1236</v>
      </c>
      <c r="N14" s="9">
        <v>2800</v>
      </c>
      <c r="O14" s="10">
        <v>1348</v>
      </c>
      <c r="P14" s="10">
        <v>1452</v>
      </c>
      <c r="Q14" s="9">
        <v>1758</v>
      </c>
      <c r="R14" s="10">
        <v>889</v>
      </c>
      <c r="S14" s="10">
        <v>869</v>
      </c>
      <c r="T14" s="9">
        <v>1084</v>
      </c>
      <c r="U14" s="10">
        <v>551</v>
      </c>
      <c r="V14" s="10">
        <v>533</v>
      </c>
    </row>
    <row r="15" spans="1:22" ht="22.5" customHeight="1">
      <c r="A15" s="7" t="s">
        <v>177</v>
      </c>
      <c r="B15" s="9">
        <v>15714</v>
      </c>
      <c r="C15" s="10">
        <v>7690</v>
      </c>
      <c r="D15" s="10">
        <v>8024</v>
      </c>
      <c r="E15" s="9">
        <v>3409</v>
      </c>
      <c r="F15" s="10">
        <v>1659</v>
      </c>
      <c r="G15" s="10">
        <v>1750</v>
      </c>
      <c r="H15" s="9">
        <v>851</v>
      </c>
      <c r="I15" s="10">
        <v>400</v>
      </c>
      <c r="J15" s="10">
        <v>451</v>
      </c>
      <c r="K15" s="9">
        <v>2445</v>
      </c>
      <c r="L15" s="10">
        <v>1163</v>
      </c>
      <c r="M15" s="10">
        <v>1282</v>
      </c>
      <c r="N15" s="9">
        <v>2900</v>
      </c>
      <c r="O15" s="10">
        <v>1420</v>
      </c>
      <c r="P15" s="10">
        <v>1480</v>
      </c>
      <c r="Q15" s="9">
        <v>1595</v>
      </c>
      <c r="R15" s="10">
        <v>812</v>
      </c>
      <c r="S15" s="10">
        <v>783</v>
      </c>
      <c r="T15" s="9">
        <v>1076</v>
      </c>
      <c r="U15" s="10">
        <v>564</v>
      </c>
      <c r="V15" s="10">
        <v>512</v>
      </c>
    </row>
    <row r="16" spans="1:22" ht="22.5" customHeight="1">
      <c r="A16" s="7" t="s">
        <v>178</v>
      </c>
      <c r="B16" s="9">
        <v>19606</v>
      </c>
      <c r="C16" s="10">
        <v>9656</v>
      </c>
      <c r="D16" s="10">
        <v>9950</v>
      </c>
      <c r="E16" s="9">
        <v>4063</v>
      </c>
      <c r="F16" s="10">
        <v>1998</v>
      </c>
      <c r="G16" s="10">
        <v>2065</v>
      </c>
      <c r="H16" s="9">
        <v>1290</v>
      </c>
      <c r="I16" s="10">
        <v>581</v>
      </c>
      <c r="J16" s="10">
        <v>709</v>
      </c>
      <c r="K16" s="9">
        <v>2824</v>
      </c>
      <c r="L16" s="10">
        <v>1444</v>
      </c>
      <c r="M16" s="10">
        <v>1380</v>
      </c>
      <c r="N16" s="9">
        <v>3781</v>
      </c>
      <c r="O16" s="10">
        <v>1852</v>
      </c>
      <c r="P16" s="10">
        <v>1929</v>
      </c>
      <c r="Q16" s="9">
        <v>2069</v>
      </c>
      <c r="R16" s="10">
        <v>1061</v>
      </c>
      <c r="S16" s="10">
        <v>1008</v>
      </c>
      <c r="T16" s="9">
        <v>1266</v>
      </c>
      <c r="U16" s="10">
        <v>641</v>
      </c>
      <c r="V16" s="10">
        <v>625</v>
      </c>
    </row>
    <row r="17" spans="1:22" ht="22.5" customHeight="1">
      <c r="A17" s="7" t="s">
        <v>179</v>
      </c>
      <c r="B17" s="9">
        <v>20934</v>
      </c>
      <c r="C17" s="10">
        <v>10132</v>
      </c>
      <c r="D17" s="10">
        <v>10802</v>
      </c>
      <c r="E17" s="9">
        <v>3935</v>
      </c>
      <c r="F17" s="10">
        <v>1951</v>
      </c>
      <c r="G17" s="10">
        <v>1984</v>
      </c>
      <c r="H17" s="9">
        <v>1720</v>
      </c>
      <c r="I17" s="10">
        <v>774</v>
      </c>
      <c r="J17" s="10">
        <v>946</v>
      </c>
      <c r="K17" s="9">
        <v>2832</v>
      </c>
      <c r="L17" s="10">
        <v>1359</v>
      </c>
      <c r="M17" s="10">
        <v>1473</v>
      </c>
      <c r="N17" s="9">
        <v>4103</v>
      </c>
      <c r="O17" s="10">
        <v>2030</v>
      </c>
      <c r="P17" s="10">
        <v>2073</v>
      </c>
      <c r="Q17" s="9">
        <v>2067</v>
      </c>
      <c r="R17" s="10">
        <v>995</v>
      </c>
      <c r="S17" s="10">
        <v>1072</v>
      </c>
      <c r="T17" s="9">
        <v>1191</v>
      </c>
      <c r="U17" s="10">
        <v>608</v>
      </c>
      <c r="V17" s="10">
        <v>583</v>
      </c>
    </row>
    <row r="18" spans="1:22" ht="22.5" customHeight="1">
      <c r="A18" s="7" t="s">
        <v>180</v>
      </c>
      <c r="B18" s="9">
        <v>18309</v>
      </c>
      <c r="C18" s="10">
        <v>9025</v>
      </c>
      <c r="D18" s="10">
        <v>9284</v>
      </c>
      <c r="E18" s="9">
        <v>3356</v>
      </c>
      <c r="F18" s="10">
        <v>1617</v>
      </c>
      <c r="G18" s="10">
        <v>1739</v>
      </c>
      <c r="H18" s="9">
        <v>1711</v>
      </c>
      <c r="I18" s="10">
        <v>830</v>
      </c>
      <c r="J18" s="10">
        <v>881</v>
      </c>
      <c r="K18" s="9">
        <v>2439</v>
      </c>
      <c r="L18" s="10">
        <v>1222</v>
      </c>
      <c r="M18" s="10">
        <v>1217</v>
      </c>
      <c r="N18" s="9">
        <v>3351</v>
      </c>
      <c r="O18" s="10">
        <v>1666</v>
      </c>
      <c r="P18" s="10">
        <v>1685</v>
      </c>
      <c r="Q18" s="9">
        <v>1843</v>
      </c>
      <c r="R18" s="10">
        <v>908</v>
      </c>
      <c r="S18" s="10">
        <v>935</v>
      </c>
      <c r="T18" s="9">
        <v>996</v>
      </c>
      <c r="U18" s="10">
        <v>480</v>
      </c>
      <c r="V18" s="10">
        <v>516</v>
      </c>
    </row>
    <row r="19" spans="1:22" ht="22.5" customHeight="1">
      <c r="A19" s="7" t="s">
        <v>181</v>
      </c>
      <c r="B19" s="9">
        <v>12983</v>
      </c>
      <c r="C19" s="10">
        <v>6349</v>
      </c>
      <c r="D19" s="10">
        <v>6634</v>
      </c>
      <c r="E19" s="9">
        <v>2483</v>
      </c>
      <c r="F19" s="10">
        <v>1168</v>
      </c>
      <c r="G19" s="10">
        <v>1315</v>
      </c>
      <c r="H19" s="9">
        <v>1143</v>
      </c>
      <c r="I19" s="10">
        <v>608</v>
      </c>
      <c r="J19" s="10">
        <v>535</v>
      </c>
      <c r="K19" s="9">
        <v>1571</v>
      </c>
      <c r="L19" s="10">
        <v>786</v>
      </c>
      <c r="M19" s="10">
        <v>785</v>
      </c>
      <c r="N19" s="9">
        <v>2196</v>
      </c>
      <c r="O19" s="10">
        <v>1112</v>
      </c>
      <c r="P19" s="10">
        <v>1084</v>
      </c>
      <c r="Q19" s="9">
        <v>1417</v>
      </c>
      <c r="R19" s="10">
        <v>685</v>
      </c>
      <c r="S19" s="10">
        <v>732</v>
      </c>
      <c r="T19" s="9">
        <v>764</v>
      </c>
      <c r="U19" s="10">
        <v>349</v>
      </c>
      <c r="V19" s="10">
        <v>415</v>
      </c>
    </row>
    <row r="20" spans="1:22" ht="22.5" customHeight="1">
      <c r="A20" s="7" t="s">
        <v>182</v>
      </c>
      <c r="B20" s="9">
        <v>9850</v>
      </c>
      <c r="C20" s="10">
        <v>4313</v>
      </c>
      <c r="D20" s="10">
        <v>5537</v>
      </c>
      <c r="E20" s="9">
        <v>1976</v>
      </c>
      <c r="F20" s="10">
        <v>814</v>
      </c>
      <c r="G20" s="10">
        <v>1162</v>
      </c>
      <c r="H20" s="9">
        <v>762</v>
      </c>
      <c r="I20" s="10">
        <v>371</v>
      </c>
      <c r="J20" s="10">
        <v>391</v>
      </c>
      <c r="K20" s="9">
        <v>1172</v>
      </c>
      <c r="L20" s="10">
        <v>519</v>
      </c>
      <c r="M20" s="10">
        <v>653</v>
      </c>
      <c r="N20" s="9">
        <v>1609</v>
      </c>
      <c r="O20" s="10">
        <v>671</v>
      </c>
      <c r="P20" s="10">
        <v>938</v>
      </c>
      <c r="Q20" s="9">
        <v>994</v>
      </c>
      <c r="R20" s="10">
        <v>442</v>
      </c>
      <c r="S20" s="10">
        <v>552</v>
      </c>
      <c r="T20" s="9">
        <v>583</v>
      </c>
      <c r="U20" s="10">
        <v>247</v>
      </c>
      <c r="V20" s="10">
        <v>336</v>
      </c>
    </row>
    <row r="21" spans="1:22" ht="22.5" customHeight="1">
      <c r="A21" s="7" t="s">
        <v>183</v>
      </c>
      <c r="B21" s="9">
        <v>6586</v>
      </c>
      <c r="C21" s="10">
        <v>2642</v>
      </c>
      <c r="D21" s="10">
        <v>3944</v>
      </c>
      <c r="E21" s="9">
        <v>1301</v>
      </c>
      <c r="F21" s="10">
        <v>527</v>
      </c>
      <c r="G21" s="10">
        <v>774</v>
      </c>
      <c r="H21" s="9">
        <v>478</v>
      </c>
      <c r="I21" s="10">
        <v>181</v>
      </c>
      <c r="J21" s="10">
        <v>297</v>
      </c>
      <c r="K21" s="9">
        <v>677</v>
      </c>
      <c r="L21" s="10">
        <v>279</v>
      </c>
      <c r="M21" s="10">
        <v>398</v>
      </c>
      <c r="N21" s="9">
        <v>1071</v>
      </c>
      <c r="O21" s="10">
        <v>430</v>
      </c>
      <c r="P21" s="10">
        <v>641</v>
      </c>
      <c r="Q21" s="9">
        <v>642</v>
      </c>
      <c r="R21" s="10">
        <v>260</v>
      </c>
      <c r="S21" s="10">
        <v>382</v>
      </c>
      <c r="T21" s="9">
        <v>359</v>
      </c>
      <c r="U21" s="10">
        <v>149</v>
      </c>
      <c r="V21" s="10">
        <v>210</v>
      </c>
    </row>
    <row r="22" spans="1:22" ht="22.5" customHeight="1">
      <c r="A22" s="7" t="s">
        <v>184</v>
      </c>
      <c r="B22" s="9">
        <v>3471</v>
      </c>
      <c r="C22" s="10">
        <v>1024</v>
      </c>
      <c r="D22" s="10">
        <v>2447</v>
      </c>
      <c r="E22" s="9">
        <v>655</v>
      </c>
      <c r="F22" s="10">
        <v>197</v>
      </c>
      <c r="G22" s="10">
        <v>458</v>
      </c>
      <c r="H22" s="9">
        <v>258</v>
      </c>
      <c r="I22" s="10">
        <v>71</v>
      </c>
      <c r="J22" s="10">
        <v>187</v>
      </c>
      <c r="K22" s="9">
        <v>368</v>
      </c>
      <c r="L22" s="10">
        <v>101</v>
      </c>
      <c r="M22" s="10">
        <v>267</v>
      </c>
      <c r="N22" s="9">
        <v>538</v>
      </c>
      <c r="O22" s="10">
        <v>157</v>
      </c>
      <c r="P22" s="10">
        <v>381</v>
      </c>
      <c r="Q22" s="9">
        <v>306</v>
      </c>
      <c r="R22" s="10">
        <v>102</v>
      </c>
      <c r="S22" s="10">
        <v>204</v>
      </c>
      <c r="T22" s="9">
        <v>205</v>
      </c>
      <c r="U22" s="10">
        <v>57</v>
      </c>
      <c r="V22" s="10">
        <v>148</v>
      </c>
    </row>
    <row r="23" spans="1:22" ht="22.5" customHeight="1">
      <c r="A23" s="7" t="s">
        <v>185</v>
      </c>
      <c r="B23" s="9">
        <v>1341</v>
      </c>
      <c r="C23" s="10">
        <v>288</v>
      </c>
      <c r="D23" s="10">
        <v>1053</v>
      </c>
      <c r="E23" s="9">
        <v>224</v>
      </c>
      <c r="F23" s="10">
        <v>48</v>
      </c>
      <c r="G23" s="10">
        <v>176</v>
      </c>
      <c r="H23" s="9">
        <v>129</v>
      </c>
      <c r="I23" s="10">
        <v>24</v>
      </c>
      <c r="J23" s="10">
        <v>105</v>
      </c>
      <c r="K23" s="9">
        <v>145</v>
      </c>
      <c r="L23" s="10">
        <v>30</v>
      </c>
      <c r="M23" s="10">
        <v>115</v>
      </c>
      <c r="N23" s="9">
        <v>202</v>
      </c>
      <c r="O23" s="10">
        <v>49</v>
      </c>
      <c r="P23" s="10">
        <v>153</v>
      </c>
      <c r="Q23" s="9">
        <v>133</v>
      </c>
      <c r="R23" s="10">
        <v>34</v>
      </c>
      <c r="S23" s="10">
        <v>99</v>
      </c>
      <c r="T23" s="9">
        <v>65</v>
      </c>
      <c r="U23" s="10">
        <v>15</v>
      </c>
      <c r="V23" s="10">
        <v>50</v>
      </c>
    </row>
    <row r="24" spans="1:22" ht="22.5" customHeight="1">
      <c r="A24" s="7" t="s">
        <v>186</v>
      </c>
      <c r="B24" s="9">
        <v>408</v>
      </c>
      <c r="C24" s="10">
        <v>61</v>
      </c>
      <c r="D24" s="10">
        <v>347</v>
      </c>
      <c r="E24" s="9">
        <v>79</v>
      </c>
      <c r="F24" s="10">
        <v>14</v>
      </c>
      <c r="G24" s="10">
        <v>65</v>
      </c>
      <c r="H24" s="9">
        <v>37</v>
      </c>
      <c r="I24" s="10">
        <v>5</v>
      </c>
      <c r="J24" s="10">
        <v>32</v>
      </c>
      <c r="K24" s="9">
        <v>40</v>
      </c>
      <c r="L24" s="10">
        <v>5</v>
      </c>
      <c r="M24" s="10">
        <v>35</v>
      </c>
      <c r="N24" s="9">
        <v>60</v>
      </c>
      <c r="O24" s="10">
        <v>11</v>
      </c>
      <c r="P24" s="10">
        <v>49</v>
      </c>
      <c r="Q24" s="9">
        <v>33</v>
      </c>
      <c r="R24" s="10">
        <v>6</v>
      </c>
      <c r="S24" s="10">
        <v>27</v>
      </c>
      <c r="T24" s="9">
        <v>24</v>
      </c>
      <c r="U24" s="10">
        <v>2</v>
      </c>
      <c r="V24" s="10">
        <v>22</v>
      </c>
    </row>
    <row r="25" spans="1:22" ht="22.5" customHeight="1" thickBot="1">
      <c r="A25" s="8" t="s">
        <v>187</v>
      </c>
      <c r="B25" s="30">
        <v>57</v>
      </c>
      <c r="C25" s="11">
        <v>9</v>
      </c>
      <c r="D25" s="11">
        <v>48</v>
      </c>
      <c r="E25" s="30">
        <v>9</v>
      </c>
      <c r="F25" s="11">
        <v>2</v>
      </c>
      <c r="G25" s="11">
        <v>7</v>
      </c>
      <c r="H25" s="30">
        <v>3</v>
      </c>
      <c r="I25" s="11">
        <v>1</v>
      </c>
      <c r="J25" s="11">
        <v>2</v>
      </c>
      <c r="K25" s="30">
        <v>6</v>
      </c>
      <c r="L25" s="11">
        <v>0</v>
      </c>
      <c r="M25" s="11">
        <v>6</v>
      </c>
      <c r="N25" s="30">
        <v>8</v>
      </c>
      <c r="O25" s="11">
        <v>0</v>
      </c>
      <c r="P25" s="11">
        <v>8</v>
      </c>
      <c r="Q25" s="30">
        <v>7</v>
      </c>
      <c r="R25" s="11">
        <v>2</v>
      </c>
      <c r="S25" s="11">
        <v>5</v>
      </c>
      <c r="T25" s="30">
        <v>2</v>
      </c>
      <c r="U25" s="11">
        <v>0</v>
      </c>
      <c r="V25" s="11">
        <v>2</v>
      </c>
    </row>
    <row r="26" spans="1:22" ht="22.5" customHeight="1" thickBo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</row>
    <row r="27" spans="1:51" ht="22.5" customHeight="1">
      <c r="A27" s="12"/>
      <c r="B27" s="33" t="s">
        <v>75</v>
      </c>
      <c r="C27" s="33"/>
      <c r="D27" s="33"/>
      <c r="E27" s="33" t="s">
        <v>76</v>
      </c>
      <c r="F27" s="33"/>
      <c r="G27" s="33"/>
      <c r="H27" s="33" t="s">
        <v>77</v>
      </c>
      <c r="I27" s="33"/>
      <c r="J27" s="33"/>
      <c r="K27" s="33" t="s">
        <v>78</v>
      </c>
      <c r="L27" s="33"/>
      <c r="M27" s="33"/>
      <c r="N27" s="33" t="s">
        <v>79</v>
      </c>
      <c r="O27" s="33"/>
      <c r="P27" s="33"/>
      <c r="Q27" s="33" t="s">
        <v>80</v>
      </c>
      <c r="R27" s="33"/>
      <c r="S27" s="33"/>
      <c r="T27" s="33" t="s">
        <v>81</v>
      </c>
      <c r="U27" s="33"/>
      <c r="V27" s="34"/>
      <c r="AW27"/>
      <c r="AX27"/>
      <c r="AY27"/>
    </row>
    <row r="28" spans="1:51" ht="22.5" customHeight="1">
      <c r="A28" s="1"/>
      <c r="B28" s="3" t="s">
        <v>44</v>
      </c>
      <c r="C28" s="3" t="s">
        <v>51</v>
      </c>
      <c r="D28" s="3" t="s">
        <v>52</v>
      </c>
      <c r="E28" s="3" t="s">
        <v>44</v>
      </c>
      <c r="F28" s="3" t="s">
        <v>51</v>
      </c>
      <c r="G28" s="3" t="s">
        <v>52</v>
      </c>
      <c r="H28" s="3" t="s">
        <v>44</v>
      </c>
      <c r="I28" s="3" t="s">
        <v>51</v>
      </c>
      <c r="J28" s="3" t="s">
        <v>52</v>
      </c>
      <c r="K28" s="3" t="s">
        <v>44</v>
      </c>
      <c r="L28" s="3" t="s">
        <v>51</v>
      </c>
      <c r="M28" s="3" t="s">
        <v>52</v>
      </c>
      <c r="N28" s="3" t="s">
        <v>44</v>
      </c>
      <c r="O28" s="3" t="s">
        <v>51</v>
      </c>
      <c r="P28" s="3" t="s">
        <v>52</v>
      </c>
      <c r="Q28" s="3" t="s">
        <v>44</v>
      </c>
      <c r="R28" s="3" t="s">
        <v>51</v>
      </c>
      <c r="S28" s="3" t="s">
        <v>52</v>
      </c>
      <c r="T28" s="3" t="s">
        <v>44</v>
      </c>
      <c r="U28" s="3" t="s">
        <v>51</v>
      </c>
      <c r="V28" s="5" t="s">
        <v>52</v>
      </c>
      <c r="AW28"/>
      <c r="AX28"/>
      <c r="AY28"/>
    </row>
    <row r="29" spans="1:51" ht="22.5" customHeight="1">
      <c r="A29" s="27" t="s">
        <v>53</v>
      </c>
      <c r="B29" s="29">
        <v>4707</v>
      </c>
      <c r="C29" s="29">
        <v>2322</v>
      </c>
      <c r="D29" s="29">
        <v>2385</v>
      </c>
      <c r="E29" s="29">
        <v>4988</v>
      </c>
      <c r="F29" s="29">
        <v>2390</v>
      </c>
      <c r="G29" s="29">
        <v>2598</v>
      </c>
      <c r="H29" s="29">
        <v>5395</v>
      </c>
      <c r="I29" s="29">
        <v>2638</v>
      </c>
      <c r="J29" s="29">
        <v>2757</v>
      </c>
      <c r="K29" s="29">
        <v>14643</v>
      </c>
      <c r="L29" s="29">
        <v>7094</v>
      </c>
      <c r="M29" s="29">
        <v>7549</v>
      </c>
      <c r="N29" s="29">
        <v>9113</v>
      </c>
      <c r="O29" s="29">
        <v>4414</v>
      </c>
      <c r="P29" s="29">
        <v>4699</v>
      </c>
      <c r="Q29" s="29">
        <v>6134</v>
      </c>
      <c r="R29" s="29">
        <v>2915</v>
      </c>
      <c r="S29" s="29">
        <v>3219</v>
      </c>
      <c r="T29" s="29">
        <v>11971</v>
      </c>
      <c r="U29" s="29">
        <v>5727</v>
      </c>
      <c r="V29" s="29">
        <v>6244</v>
      </c>
      <c r="AW29"/>
      <c r="AX29"/>
      <c r="AY29"/>
    </row>
    <row r="30" spans="1:51" ht="22.5" customHeight="1">
      <c r="A30" s="7" t="s">
        <v>167</v>
      </c>
      <c r="B30" s="9">
        <v>155</v>
      </c>
      <c r="C30" s="9">
        <v>87</v>
      </c>
      <c r="D30" s="9">
        <v>68</v>
      </c>
      <c r="E30" s="9">
        <v>139</v>
      </c>
      <c r="F30" s="9">
        <v>79</v>
      </c>
      <c r="G30" s="9">
        <v>60</v>
      </c>
      <c r="H30" s="9">
        <v>136</v>
      </c>
      <c r="I30" s="9">
        <v>58</v>
      </c>
      <c r="J30" s="9">
        <v>78</v>
      </c>
      <c r="K30" s="9">
        <v>505</v>
      </c>
      <c r="L30" s="9">
        <v>265</v>
      </c>
      <c r="M30" s="9">
        <v>240</v>
      </c>
      <c r="N30" s="9">
        <v>341</v>
      </c>
      <c r="O30" s="9">
        <v>184</v>
      </c>
      <c r="P30" s="9">
        <v>157</v>
      </c>
      <c r="Q30" s="9">
        <v>281</v>
      </c>
      <c r="R30" s="9">
        <v>150</v>
      </c>
      <c r="S30" s="9">
        <v>131</v>
      </c>
      <c r="T30" s="9">
        <v>290</v>
      </c>
      <c r="U30" s="9">
        <v>142</v>
      </c>
      <c r="V30" s="9">
        <v>148</v>
      </c>
      <c r="AW30"/>
      <c r="AX30"/>
      <c r="AY30"/>
    </row>
    <row r="31" spans="1:51" ht="22.5" customHeight="1">
      <c r="A31" s="7" t="s">
        <v>168</v>
      </c>
      <c r="B31" s="9">
        <v>214</v>
      </c>
      <c r="C31" s="9">
        <v>110</v>
      </c>
      <c r="D31" s="9">
        <v>104</v>
      </c>
      <c r="E31" s="9">
        <v>212</v>
      </c>
      <c r="F31" s="9">
        <v>102</v>
      </c>
      <c r="G31" s="9">
        <v>110</v>
      </c>
      <c r="H31" s="9">
        <v>181</v>
      </c>
      <c r="I31" s="9">
        <v>98</v>
      </c>
      <c r="J31" s="9">
        <v>83</v>
      </c>
      <c r="K31" s="9">
        <v>678</v>
      </c>
      <c r="L31" s="9">
        <v>331</v>
      </c>
      <c r="M31" s="9">
        <v>347</v>
      </c>
      <c r="N31" s="9">
        <v>395</v>
      </c>
      <c r="O31" s="9">
        <v>197</v>
      </c>
      <c r="P31" s="9">
        <v>198</v>
      </c>
      <c r="Q31" s="9">
        <v>284</v>
      </c>
      <c r="R31" s="9">
        <v>160</v>
      </c>
      <c r="S31" s="9">
        <v>124</v>
      </c>
      <c r="T31" s="9">
        <v>407</v>
      </c>
      <c r="U31" s="9">
        <v>183</v>
      </c>
      <c r="V31" s="9">
        <v>224</v>
      </c>
      <c r="AW31"/>
      <c r="AX31"/>
      <c r="AY31"/>
    </row>
    <row r="32" spans="1:51" ht="22.5" customHeight="1">
      <c r="A32" s="7" t="s">
        <v>169</v>
      </c>
      <c r="B32" s="9">
        <v>250</v>
      </c>
      <c r="C32" s="9">
        <v>114</v>
      </c>
      <c r="D32" s="9">
        <v>136</v>
      </c>
      <c r="E32" s="9">
        <v>243</v>
      </c>
      <c r="F32" s="9">
        <v>123</v>
      </c>
      <c r="G32" s="9">
        <v>120</v>
      </c>
      <c r="H32" s="9">
        <v>264</v>
      </c>
      <c r="I32" s="9">
        <v>140</v>
      </c>
      <c r="J32" s="9">
        <v>124</v>
      </c>
      <c r="K32" s="9">
        <v>787</v>
      </c>
      <c r="L32" s="9">
        <v>392</v>
      </c>
      <c r="M32" s="9">
        <v>395</v>
      </c>
      <c r="N32" s="9">
        <v>446</v>
      </c>
      <c r="O32" s="9">
        <v>226</v>
      </c>
      <c r="P32" s="9">
        <v>220</v>
      </c>
      <c r="Q32" s="9">
        <v>309</v>
      </c>
      <c r="R32" s="9">
        <v>147</v>
      </c>
      <c r="S32" s="9">
        <v>162</v>
      </c>
      <c r="T32" s="9">
        <v>567</v>
      </c>
      <c r="U32" s="9">
        <v>311</v>
      </c>
      <c r="V32" s="9">
        <v>256</v>
      </c>
      <c r="AW32"/>
      <c r="AX32"/>
      <c r="AY32"/>
    </row>
    <row r="33" spans="1:51" ht="22.5" customHeight="1">
      <c r="A33" s="7" t="s">
        <v>170</v>
      </c>
      <c r="B33" s="9">
        <v>245</v>
      </c>
      <c r="C33" s="9">
        <v>125</v>
      </c>
      <c r="D33" s="9">
        <v>120</v>
      </c>
      <c r="E33" s="9">
        <v>228</v>
      </c>
      <c r="F33" s="9">
        <v>128</v>
      </c>
      <c r="G33" s="9">
        <v>100</v>
      </c>
      <c r="H33" s="9">
        <v>252</v>
      </c>
      <c r="I33" s="9">
        <v>144</v>
      </c>
      <c r="J33" s="9">
        <v>108</v>
      </c>
      <c r="K33" s="9">
        <v>764</v>
      </c>
      <c r="L33" s="9">
        <v>390</v>
      </c>
      <c r="M33" s="9">
        <v>374</v>
      </c>
      <c r="N33" s="9">
        <v>388</v>
      </c>
      <c r="O33" s="9">
        <v>184</v>
      </c>
      <c r="P33" s="9">
        <v>204</v>
      </c>
      <c r="Q33" s="9">
        <v>290</v>
      </c>
      <c r="R33" s="9">
        <v>143</v>
      </c>
      <c r="S33" s="9">
        <v>147</v>
      </c>
      <c r="T33" s="9">
        <v>564</v>
      </c>
      <c r="U33" s="9">
        <v>294</v>
      </c>
      <c r="V33" s="9">
        <v>270</v>
      </c>
      <c r="AW33"/>
      <c r="AX33"/>
      <c r="AY33"/>
    </row>
    <row r="34" spans="1:51" ht="22.5" customHeight="1">
      <c r="A34" s="7" t="s">
        <v>171</v>
      </c>
      <c r="B34" s="9">
        <v>268</v>
      </c>
      <c r="C34" s="9">
        <v>143</v>
      </c>
      <c r="D34" s="9">
        <v>125</v>
      </c>
      <c r="E34" s="9">
        <v>251</v>
      </c>
      <c r="F34" s="9">
        <v>127</v>
      </c>
      <c r="G34" s="9">
        <v>124</v>
      </c>
      <c r="H34" s="9">
        <v>255</v>
      </c>
      <c r="I34" s="9">
        <v>128</v>
      </c>
      <c r="J34" s="9">
        <v>127</v>
      </c>
      <c r="K34" s="9">
        <v>720</v>
      </c>
      <c r="L34" s="9">
        <v>361</v>
      </c>
      <c r="M34" s="9">
        <v>359</v>
      </c>
      <c r="N34" s="9">
        <v>447</v>
      </c>
      <c r="O34" s="9">
        <v>212</v>
      </c>
      <c r="P34" s="9">
        <v>235</v>
      </c>
      <c r="Q34" s="9">
        <v>332</v>
      </c>
      <c r="R34" s="9">
        <v>171</v>
      </c>
      <c r="S34" s="9">
        <v>161</v>
      </c>
      <c r="T34" s="9">
        <v>686</v>
      </c>
      <c r="U34" s="9">
        <v>354</v>
      </c>
      <c r="V34" s="9">
        <v>332</v>
      </c>
      <c r="AW34"/>
      <c r="AX34"/>
      <c r="AY34"/>
    </row>
    <row r="35" spans="1:51" ht="22.5" customHeight="1">
      <c r="A35" s="7" t="s">
        <v>172</v>
      </c>
      <c r="B35" s="9">
        <v>270</v>
      </c>
      <c r="C35" s="9">
        <v>143</v>
      </c>
      <c r="D35" s="9">
        <v>127</v>
      </c>
      <c r="E35" s="9">
        <v>243</v>
      </c>
      <c r="F35" s="9">
        <v>119</v>
      </c>
      <c r="G35" s="9">
        <v>124</v>
      </c>
      <c r="H35" s="9">
        <v>237</v>
      </c>
      <c r="I35" s="9">
        <v>119</v>
      </c>
      <c r="J35" s="9">
        <v>118</v>
      </c>
      <c r="K35" s="9">
        <v>718</v>
      </c>
      <c r="L35" s="9">
        <v>376</v>
      </c>
      <c r="M35" s="9">
        <v>342</v>
      </c>
      <c r="N35" s="9">
        <v>476</v>
      </c>
      <c r="O35" s="9">
        <v>223</v>
      </c>
      <c r="P35" s="9">
        <v>253</v>
      </c>
      <c r="Q35" s="9">
        <v>320</v>
      </c>
      <c r="R35" s="9">
        <v>158</v>
      </c>
      <c r="S35" s="9">
        <v>162</v>
      </c>
      <c r="T35" s="9">
        <v>597</v>
      </c>
      <c r="U35" s="9">
        <v>299</v>
      </c>
      <c r="V35" s="9">
        <v>298</v>
      </c>
      <c r="AW35"/>
      <c r="AX35"/>
      <c r="AY35"/>
    </row>
    <row r="36" spans="1:51" ht="22.5" customHeight="1">
      <c r="A36" s="7" t="s">
        <v>173</v>
      </c>
      <c r="B36" s="9">
        <v>291</v>
      </c>
      <c r="C36" s="9">
        <v>160</v>
      </c>
      <c r="D36" s="9">
        <v>131</v>
      </c>
      <c r="E36" s="9">
        <v>292</v>
      </c>
      <c r="F36" s="9">
        <v>146</v>
      </c>
      <c r="G36" s="9">
        <v>146</v>
      </c>
      <c r="H36" s="9">
        <v>263</v>
      </c>
      <c r="I36" s="9">
        <v>131</v>
      </c>
      <c r="J36" s="9">
        <v>132</v>
      </c>
      <c r="K36" s="9">
        <v>896</v>
      </c>
      <c r="L36" s="9">
        <v>431</v>
      </c>
      <c r="M36" s="9">
        <v>465</v>
      </c>
      <c r="N36" s="9">
        <v>546</v>
      </c>
      <c r="O36" s="9">
        <v>275</v>
      </c>
      <c r="P36" s="9">
        <v>271</v>
      </c>
      <c r="Q36" s="9">
        <v>387</v>
      </c>
      <c r="R36" s="9">
        <v>172</v>
      </c>
      <c r="S36" s="9">
        <v>215</v>
      </c>
      <c r="T36" s="9">
        <v>640</v>
      </c>
      <c r="U36" s="9">
        <v>343</v>
      </c>
      <c r="V36" s="9">
        <v>297</v>
      </c>
      <c r="AW36"/>
      <c r="AX36"/>
      <c r="AY36"/>
    </row>
    <row r="37" spans="1:51" ht="22.5" customHeight="1">
      <c r="A37" s="7" t="s">
        <v>174</v>
      </c>
      <c r="B37" s="9">
        <v>315</v>
      </c>
      <c r="C37" s="9">
        <v>165</v>
      </c>
      <c r="D37" s="9">
        <v>150</v>
      </c>
      <c r="E37" s="9">
        <v>304</v>
      </c>
      <c r="F37" s="9">
        <v>149</v>
      </c>
      <c r="G37" s="9">
        <v>155</v>
      </c>
      <c r="H37" s="9">
        <v>357</v>
      </c>
      <c r="I37" s="9">
        <v>180</v>
      </c>
      <c r="J37" s="9">
        <v>177</v>
      </c>
      <c r="K37" s="9">
        <v>1080</v>
      </c>
      <c r="L37" s="9">
        <v>560</v>
      </c>
      <c r="M37" s="9">
        <v>520</v>
      </c>
      <c r="N37" s="9">
        <v>692</v>
      </c>
      <c r="O37" s="9">
        <v>359</v>
      </c>
      <c r="P37" s="9">
        <v>333</v>
      </c>
      <c r="Q37" s="9">
        <v>494</v>
      </c>
      <c r="R37" s="9">
        <v>239</v>
      </c>
      <c r="S37" s="9">
        <v>255</v>
      </c>
      <c r="T37" s="9">
        <v>722</v>
      </c>
      <c r="U37" s="9">
        <v>351</v>
      </c>
      <c r="V37" s="9">
        <v>371</v>
      </c>
      <c r="AW37"/>
      <c r="AX37"/>
      <c r="AY37"/>
    </row>
    <row r="38" spans="1:51" ht="22.5" customHeight="1">
      <c r="A38" s="7" t="s">
        <v>175</v>
      </c>
      <c r="B38" s="9">
        <v>269</v>
      </c>
      <c r="C38" s="10">
        <v>138</v>
      </c>
      <c r="D38" s="10">
        <v>131</v>
      </c>
      <c r="E38" s="9">
        <v>277</v>
      </c>
      <c r="F38" s="10">
        <v>129</v>
      </c>
      <c r="G38" s="10">
        <v>148</v>
      </c>
      <c r="H38" s="9">
        <v>304</v>
      </c>
      <c r="I38" s="10">
        <v>164</v>
      </c>
      <c r="J38" s="10">
        <v>140</v>
      </c>
      <c r="K38" s="9">
        <v>966</v>
      </c>
      <c r="L38" s="10">
        <v>463</v>
      </c>
      <c r="M38" s="10">
        <v>503</v>
      </c>
      <c r="N38" s="9">
        <v>548</v>
      </c>
      <c r="O38" s="10">
        <v>279</v>
      </c>
      <c r="P38" s="10">
        <v>269</v>
      </c>
      <c r="Q38" s="9">
        <v>413</v>
      </c>
      <c r="R38" s="10">
        <v>206</v>
      </c>
      <c r="S38" s="10">
        <v>207</v>
      </c>
      <c r="T38" s="9">
        <v>632</v>
      </c>
      <c r="U38" s="10">
        <v>330</v>
      </c>
      <c r="V38" s="10">
        <v>302</v>
      </c>
      <c r="AW38"/>
      <c r="AX38"/>
      <c r="AY38"/>
    </row>
    <row r="39" spans="1:51" ht="22.5" customHeight="1">
      <c r="A39" s="7" t="s">
        <v>176</v>
      </c>
      <c r="B39" s="9">
        <v>263</v>
      </c>
      <c r="C39" s="10">
        <v>133</v>
      </c>
      <c r="D39" s="10">
        <v>130</v>
      </c>
      <c r="E39" s="9">
        <v>298</v>
      </c>
      <c r="F39" s="10">
        <v>157</v>
      </c>
      <c r="G39" s="10">
        <v>141</v>
      </c>
      <c r="H39" s="9">
        <v>269</v>
      </c>
      <c r="I39" s="10">
        <v>126</v>
      </c>
      <c r="J39" s="10">
        <v>143</v>
      </c>
      <c r="K39" s="9">
        <v>840</v>
      </c>
      <c r="L39" s="10">
        <v>402</v>
      </c>
      <c r="M39" s="10">
        <v>438</v>
      </c>
      <c r="N39" s="9">
        <v>522</v>
      </c>
      <c r="O39" s="10">
        <v>250</v>
      </c>
      <c r="P39" s="10">
        <v>272</v>
      </c>
      <c r="Q39" s="9">
        <v>353</v>
      </c>
      <c r="R39" s="10">
        <v>165</v>
      </c>
      <c r="S39" s="10">
        <v>188</v>
      </c>
      <c r="T39" s="9">
        <v>671</v>
      </c>
      <c r="U39" s="10">
        <v>334</v>
      </c>
      <c r="V39" s="10">
        <v>337</v>
      </c>
      <c r="AW39"/>
      <c r="AX39"/>
      <c r="AY39"/>
    </row>
    <row r="40" spans="1:51" ht="22.5" customHeight="1">
      <c r="A40" s="7" t="s">
        <v>177</v>
      </c>
      <c r="B40" s="9">
        <v>335</v>
      </c>
      <c r="C40" s="10">
        <v>166</v>
      </c>
      <c r="D40" s="10">
        <v>169</v>
      </c>
      <c r="E40" s="9">
        <v>308</v>
      </c>
      <c r="F40" s="10">
        <v>156</v>
      </c>
      <c r="G40" s="10">
        <v>152</v>
      </c>
      <c r="H40" s="9">
        <v>296</v>
      </c>
      <c r="I40" s="10">
        <v>145</v>
      </c>
      <c r="J40" s="10">
        <v>151</v>
      </c>
      <c r="K40" s="9">
        <v>856</v>
      </c>
      <c r="L40" s="10">
        <v>405</v>
      </c>
      <c r="M40" s="10">
        <v>451</v>
      </c>
      <c r="N40" s="9">
        <v>510</v>
      </c>
      <c r="O40" s="10">
        <v>252</v>
      </c>
      <c r="P40" s="10">
        <v>258</v>
      </c>
      <c r="Q40" s="9">
        <v>335</v>
      </c>
      <c r="R40" s="10">
        <v>153</v>
      </c>
      <c r="S40" s="10">
        <v>182</v>
      </c>
      <c r="T40" s="9">
        <v>798</v>
      </c>
      <c r="U40" s="10">
        <v>395</v>
      </c>
      <c r="V40" s="10">
        <v>403</v>
      </c>
      <c r="AW40"/>
      <c r="AX40"/>
      <c r="AY40"/>
    </row>
    <row r="41" spans="1:51" ht="22.5" customHeight="1">
      <c r="A41" s="7" t="s">
        <v>178</v>
      </c>
      <c r="B41" s="9">
        <v>358</v>
      </c>
      <c r="C41" s="10">
        <v>183</v>
      </c>
      <c r="D41" s="10">
        <v>175</v>
      </c>
      <c r="E41" s="9">
        <v>370</v>
      </c>
      <c r="F41" s="10">
        <v>183</v>
      </c>
      <c r="G41" s="10">
        <v>187</v>
      </c>
      <c r="H41" s="9">
        <v>489</v>
      </c>
      <c r="I41" s="10">
        <v>233</v>
      </c>
      <c r="J41" s="10">
        <v>256</v>
      </c>
      <c r="K41" s="9">
        <v>1047</v>
      </c>
      <c r="L41" s="10">
        <v>482</v>
      </c>
      <c r="M41" s="10">
        <v>565</v>
      </c>
      <c r="N41" s="9">
        <v>750</v>
      </c>
      <c r="O41" s="10">
        <v>359</v>
      </c>
      <c r="P41" s="10">
        <v>391</v>
      </c>
      <c r="Q41" s="9">
        <v>388</v>
      </c>
      <c r="R41" s="10">
        <v>192</v>
      </c>
      <c r="S41" s="10">
        <v>196</v>
      </c>
      <c r="T41" s="9">
        <v>911</v>
      </c>
      <c r="U41" s="10">
        <v>447</v>
      </c>
      <c r="V41" s="10">
        <v>464</v>
      </c>
      <c r="AW41"/>
      <c r="AX41"/>
      <c r="AY41"/>
    </row>
    <row r="42" spans="1:51" ht="22.5" customHeight="1">
      <c r="A42" s="7" t="s">
        <v>179</v>
      </c>
      <c r="B42" s="9">
        <v>367</v>
      </c>
      <c r="C42" s="10">
        <v>182</v>
      </c>
      <c r="D42" s="10">
        <v>185</v>
      </c>
      <c r="E42" s="9">
        <v>434</v>
      </c>
      <c r="F42" s="10">
        <v>219</v>
      </c>
      <c r="G42" s="10">
        <v>215</v>
      </c>
      <c r="H42" s="9">
        <v>584</v>
      </c>
      <c r="I42" s="10">
        <v>262</v>
      </c>
      <c r="J42" s="10">
        <v>322</v>
      </c>
      <c r="K42" s="9">
        <v>1321</v>
      </c>
      <c r="L42" s="10">
        <v>639</v>
      </c>
      <c r="M42" s="10">
        <v>682</v>
      </c>
      <c r="N42" s="9">
        <v>845</v>
      </c>
      <c r="O42" s="10">
        <v>386</v>
      </c>
      <c r="P42" s="10">
        <v>459</v>
      </c>
      <c r="Q42" s="9">
        <v>474</v>
      </c>
      <c r="R42" s="10">
        <v>210</v>
      </c>
      <c r="S42" s="10">
        <v>264</v>
      </c>
      <c r="T42" s="9">
        <v>1061</v>
      </c>
      <c r="U42" s="10">
        <v>517</v>
      </c>
      <c r="V42" s="10">
        <v>544</v>
      </c>
      <c r="AW42"/>
      <c r="AX42"/>
      <c r="AY42"/>
    </row>
    <row r="43" spans="1:51" ht="22.5" customHeight="1">
      <c r="A43" s="7" t="s">
        <v>180</v>
      </c>
      <c r="B43" s="9">
        <v>323</v>
      </c>
      <c r="C43" s="10">
        <v>156</v>
      </c>
      <c r="D43" s="10">
        <v>167</v>
      </c>
      <c r="E43" s="9">
        <v>367</v>
      </c>
      <c r="F43" s="10">
        <v>171</v>
      </c>
      <c r="G43" s="10">
        <v>196</v>
      </c>
      <c r="H43" s="9">
        <v>526</v>
      </c>
      <c r="I43" s="10">
        <v>283</v>
      </c>
      <c r="J43" s="10">
        <v>243</v>
      </c>
      <c r="K43" s="9">
        <v>1203</v>
      </c>
      <c r="L43" s="10">
        <v>583</v>
      </c>
      <c r="M43" s="10">
        <v>620</v>
      </c>
      <c r="N43" s="9">
        <v>790</v>
      </c>
      <c r="O43" s="10">
        <v>413</v>
      </c>
      <c r="P43" s="10">
        <v>377</v>
      </c>
      <c r="Q43" s="9">
        <v>443</v>
      </c>
      <c r="R43" s="10">
        <v>226</v>
      </c>
      <c r="S43" s="10">
        <v>217</v>
      </c>
      <c r="T43" s="9">
        <v>961</v>
      </c>
      <c r="U43" s="10">
        <v>470</v>
      </c>
      <c r="V43" s="10">
        <v>491</v>
      </c>
      <c r="AW43"/>
      <c r="AX43"/>
      <c r="AY43"/>
    </row>
    <row r="44" spans="1:51" ht="22.5" customHeight="1">
      <c r="A44" s="7" t="s">
        <v>181</v>
      </c>
      <c r="B44" s="9">
        <v>251</v>
      </c>
      <c r="C44" s="10">
        <v>113</v>
      </c>
      <c r="D44" s="10">
        <v>138</v>
      </c>
      <c r="E44" s="9">
        <v>303</v>
      </c>
      <c r="F44" s="10">
        <v>134</v>
      </c>
      <c r="G44" s="10">
        <v>169</v>
      </c>
      <c r="H44" s="9">
        <v>359</v>
      </c>
      <c r="I44" s="10">
        <v>173</v>
      </c>
      <c r="J44" s="10">
        <v>186</v>
      </c>
      <c r="K44" s="9">
        <v>888</v>
      </c>
      <c r="L44" s="10">
        <v>455</v>
      </c>
      <c r="M44" s="10">
        <v>433</v>
      </c>
      <c r="N44" s="9">
        <v>516</v>
      </c>
      <c r="O44" s="10">
        <v>259</v>
      </c>
      <c r="P44" s="10">
        <v>257</v>
      </c>
      <c r="Q44" s="9">
        <v>366</v>
      </c>
      <c r="R44" s="10">
        <v>169</v>
      </c>
      <c r="S44" s="10">
        <v>197</v>
      </c>
      <c r="T44" s="9">
        <v>726</v>
      </c>
      <c r="U44" s="10">
        <v>338</v>
      </c>
      <c r="V44" s="10">
        <v>388</v>
      </c>
      <c r="AW44"/>
      <c r="AX44"/>
      <c r="AY44"/>
    </row>
    <row r="45" spans="1:51" ht="22.5" customHeight="1">
      <c r="A45" s="7" t="s">
        <v>182</v>
      </c>
      <c r="B45" s="9">
        <v>225</v>
      </c>
      <c r="C45" s="10">
        <v>109</v>
      </c>
      <c r="D45" s="10">
        <v>116</v>
      </c>
      <c r="E45" s="9">
        <v>275</v>
      </c>
      <c r="F45" s="10">
        <v>131</v>
      </c>
      <c r="G45" s="10">
        <v>144</v>
      </c>
      <c r="H45" s="9">
        <v>276</v>
      </c>
      <c r="I45" s="10">
        <v>127</v>
      </c>
      <c r="J45" s="10">
        <v>149</v>
      </c>
      <c r="K45" s="9">
        <v>628</v>
      </c>
      <c r="L45" s="10">
        <v>277</v>
      </c>
      <c r="M45" s="10">
        <v>351</v>
      </c>
      <c r="N45" s="9">
        <v>393</v>
      </c>
      <c r="O45" s="10">
        <v>191</v>
      </c>
      <c r="P45" s="10">
        <v>202</v>
      </c>
      <c r="Q45" s="9">
        <v>288</v>
      </c>
      <c r="R45" s="10">
        <v>127</v>
      </c>
      <c r="S45" s="10">
        <v>161</v>
      </c>
      <c r="T45" s="9">
        <v>669</v>
      </c>
      <c r="U45" s="10">
        <v>287</v>
      </c>
      <c r="V45" s="10">
        <v>382</v>
      </c>
      <c r="AW45"/>
      <c r="AX45"/>
      <c r="AY45"/>
    </row>
    <row r="46" spans="1:51" ht="22.5" customHeight="1">
      <c r="A46" s="7" t="s">
        <v>183</v>
      </c>
      <c r="B46" s="9">
        <v>172</v>
      </c>
      <c r="C46" s="10">
        <v>69</v>
      </c>
      <c r="D46" s="10">
        <v>103</v>
      </c>
      <c r="E46" s="9">
        <v>228</v>
      </c>
      <c r="F46" s="10">
        <v>89</v>
      </c>
      <c r="G46" s="10">
        <v>139</v>
      </c>
      <c r="H46" s="9">
        <v>187</v>
      </c>
      <c r="I46" s="10">
        <v>78</v>
      </c>
      <c r="J46" s="10">
        <v>109</v>
      </c>
      <c r="K46" s="9">
        <v>442</v>
      </c>
      <c r="L46" s="10">
        <v>199</v>
      </c>
      <c r="M46" s="10">
        <v>243</v>
      </c>
      <c r="N46" s="9">
        <v>279</v>
      </c>
      <c r="O46" s="10">
        <v>99</v>
      </c>
      <c r="P46" s="10">
        <v>180</v>
      </c>
      <c r="Q46" s="9">
        <v>217</v>
      </c>
      <c r="R46" s="10">
        <v>82</v>
      </c>
      <c r="S46" s="10">
        <v>135</v>
      </c>
      <c r="T46" s="9">
        <v>533</v>
      </c>
      <c r="U46" s="10">
        <v>200</v>
      </c>
      <c r="V46" s="10">
        <v>333</v>
      </c>
      <c r="AW46"/>
      <c r="AX46"/>
      <c r="AY46"/>
    </row>
    <row r="47" spans="1:51" ht="22.5" customHeight="1">
      <c r="A47" s="7" t="s">
        <v>184</v>
      </c>
      <c r="B47" s="9">
        <v>90</v>
      </c>
      <c r="C47" s="10">
        <v>19</v>
      </c>
      <c r="D47" s="10">
        <v>71</v>
      </c>
      <c r="E47" s="9">
        <v>138</v>
      </c>
      <c r="F47" s="10">
        <v>35</v>
      </c>
      <c r="G47" s="10">
        <v>103</v>
      </c>
      <c r="H47" s="9">
        <v>107</v>
      </c>
      <c r="I47" s="10">
        <v>36</v>
      </c>
      <c r="J47" s="10">
        <v>71</v>
      </c>
      <c r="K47" s="9">
        <v>192</v>
      </c>
      <c r="L47" s="10">
        <v>63</v>
      </c>
      <c r="M47" s="10">
        <v>129</v>
      </c>
      <c r="N47" s="9">
        <v>167</v>
      </c>
      <c r="O47" s="10">
        <v>55</v>
      </c>
      <c r="P47" s="10">
        <v>112</v>
      </c>
      <c r="Q47" s="9">
        <v>109</v>
      </c>
      <c r="R47" s="10">
        <v>35</v>
      </c>
      <c r="S47" s="10">
        <v>74</v>
      </c>
      <c r="T47" s="9">
        <v>338</v>
      </c>
      <c r="U47" s="10">
        <v>96</v>
      </c>
      <c r="V47" s="10">
        <v>242</v>
      </c>
      <c r="AW47"/>
      <c r="AX47"/>
      <c r="AY47"/>
    </row>
    <row r="48" spans="1:51" ht="22.5" customHeight="1">
      <c r="A48" s="7" t="s">
        <v>185</v>
      </c>
      <c r="B48" s="9">
        <v>38</v>
      </c>
      <c r="C48" s="10">
        <v>6</v>
      </c>
      <c r="D48" s="10">
        <v>32</v>
      </c>
      <c r="E48" s="9">
        <v>61</v>
      </c>
      <c r="F48" s="10">
        <v>12</v>
      </c>
      <c r="G48" s="10">
        <v>49</v>
      </c>
      <c r="H48" s="9">
        <v>37</v>
      </c>
      <c r="I48" s="10">
        <v>9</v>
      </c>
      <c r="J48" s="10">
        <v>28</v>
      </c>
      <c r="K48" s="9">
        <v>69</v>
      </c>
      <c r="L48" s="10">
        <v>15</v>
      </c>
      <c r="M48" s="10">
        <v>54</v>
      </c>
      <c r="N48" s="9">
        <v>52</v>
      </c>
      <c r="O48" s="10">
        <v>10</v>
      </c>
      <c r="P48" s="10">
        <v>42</v>
      </c>
      <c r="Q48" s="9">
        <v>35</v>
      </c>
      <c r="R48" s="10">
        <v>7</v>
      </c>
      <c r="S48" s="10">
        <v>28</v>
      </c>
      <c r="T48" s="9">
        <v>151</v>
      </c>
      <c r="U48" s="10">
        <v>29</v>
      </c>
      <c r="V48" s="10">
        <v>122</v>
      </c>
      <c r="AW48"/>
      <c r="AX48"/>
      <c r="AY48"/>
    </row>
    <row r="49" spans="1:51" ht="22.5" customHeight="1">
      <c r="A49" s="7" t="s">
        <v>186</v>
      </c>
      <c r="B49" s="9">
        <v>7</v>
      </c>
      <c r="C49" s="10">
        <v>1</v>
      </c>
      <c r="D49" s="10">
        <v>6</v>
      </c>
      <c r="E49" s="9">
        <v>16</v>
      </c>
      <c r="F49" s="10">
        <v>1</v>
      </c>
      <c r="G49" s="10">
        <v>15</v>
      </c>
      <c r="H49" s="9">
        <v>11</v>
      </c>
      <c r="I49" s="10">
        <v>3</v>
      </c>
      <c r="J49" s="10">
        <v>8</v>
      </c>
      <c r="K49" s="9">
        <v>41</v>
      </c>
      <c r="L49" s="10">
        <v>5</v>
      </c>
      <c r="M49" s="10">
        <v>36</v>
      </c>
      <c r="N49" s="9">
        <v>9</v>
      </c>
      <c r="O49" s="10">
        <v>1</v>
      </c>
      <c r="P49" s="10">
        <v>8</v>
      </c>
      <c r="Q49" s="9">
        <v>13</v>
      </c>
      <c r="R49" s="10">
        <v>3</v>
      </c>
      <c r="S49" s="10">
        <v>10</v>
      </c>
      <c r="T49" s="9">
        <v>38</v>
      </c>
      <c r="U49" s="10">
        <v>4</v>
      </c>
      <c r="V49" s="10">
        <v>34</v>
      </c>
      <c r="AW49"/>
      <c r="AX49"/>
      <c r="AY49"/>
    </row>
    <row r="50" spans="1:51" ht="22.5" customHeight="1" thickBot="1">
      <c r="A50" s="8" t="s">
        <v>187</v>
      </c>
      <c r="B50" s="30">
        <v>1</v>
      </c>
      <c r="C50" s="11">
        <v>0</v>
      </c>
      <c r="D50" s="11">
        <v>1</v>
      </c>
      <c r="E50" s="30">
        <v>1</v>
      </c>
      <c r="F50" s="11">
        <v>0</v>
      </c>
      <c r="G50" s="11">
        <v>1</v>
      </c>
      <c r="H50" s="30">
        <v>5</v>
      </c>
      <c r="I50" s="11">
        <v>1</v>
      </c>
      <c r="J50" s="11">
        <v>4</v>
      </c>
      <c r="K50" s="30">
        <v>2</v>
      </c>
      <c r="L50" s="11">
        <v>0</v>
      </c>
      <c r="M50" s="11">
        <v>2</v>
      </c>
      <c r="N50" s="30">
        <v>1</v>
      </c>
      <c r="O50" s="11">
        <v>0</v>
      </c>
      <c r="P50" s="11">
        <v>1</v>
      </c>
      <c r="Q50" s="30">
        <v>3</v>
      </c>
      <c r="R50" s="11">
        <v>0</v>
      </c>
      <c r="S50" s="11">
        <v>3</v>
      </c>
      <c r="T50" s="30">
        <v>9</v>
      </c>
      <c r="U50" s="11">
        <v>3</v>
      </c>
      <c r="V50" s="11">
        <v>6</v>
      </c>
      <c r="AW50"/>
      <c r="AX50"/>
      <c r="AY50"/>
    </row>
    <row r="51" spans="1:25" s="25" customFormat="1" ht="22.5" customHeight="1">
      <c r="A51" s="18" t="s">
        <v>82</v>
      </c>
      <c r="B51" s="19"/>
      <c r="C51" s="19"/>
      <c r="D51" s="19"/>
      <c r="E51" s="19"/>
      <c r="F51" s="20"/>
      <c r="G51" s="18"/>
      <c r="H51" s="20"/>
      <c r="I51" s="20"/>
      <c r="J51" s="20"/>
      <c r="K51" s="20"/>
      <c r="L51" s="18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</row>
    <row r="52" spans="1:28" s="24" customFormat="1" ht="22.5" customHeight="1">
      <c r="A52" s="28" t="s">
        <v>204</v>
      </c>
      <c r="B52" s="32" t="s">
        <v>200</v>
      </c>
      <c r="C52" s="19"/>
      <c r="D52" s="19"/>
      <c r="E52" s="19"/>
      <c r="F52" s="20"/>
      <c r="G52" s="18"/>
      <c r="H52" s="20"/>
      <c r="I52" s="20"/>
      <c r="J52" s="20"/>
      <c r="K52" s="20"/>
      <c r="L52" s="21"/>
      <c r="M52" s="22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AB52" s="22"/>
    </row>
    <row r="53" ht="19.5" customHeight="1"/>
  </sheetData>
  <sheetProtection/>
  <mergeCells count="14">
    <mergeCell ref="H27:J27"/>
    <mergeCell ref="K27:M27"/>
    <mergeCell ref="N27:P27"/>
    <mergeCell ref="Q27:S27"/>
    <mergeCell ref="Q2:S2"/>
    <mergeCell ref="T2:V2"/>
    <mergeCell ref="B27:D27"/>
    <mergeCell ref="E27:G27"/>
    <mergeCell ref="E2:G2"/>
    <mergeCell ref="H2:J2"/>
    <mergeCell ref="K2:M2"/>
    <mergeCell ref="N2:P2"/>
    <mergeCell ref="T27:V27"/>
    <mergeCell ref="B2:D2"/>
  </mergeCells>
  <printOptions/>
  <pageMargins left="0.7874015748031497" right="0.7874015748031497" top="0.7874015748031497" bottom="0.3937007874015748" header="0.5905511811023623" footer="0.1968503937007874"/>
  <pageSetup fitToHeight="1" fitToWidth="1" horizontalDpi="600" verticalDpi="600" orientation="landscape" paperSize="9" scale="4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52"/>
  <sheetViews>
    <sheetView zoomScale="65" zoomScaleNormal="65" zoomScalePageLayoutView="0" workbookViewId="0" topLeftCell="A1">
      <selection activeCell="A1" sqref="A1"/>
    </sheetView>
  </sheetViews>
  <sheetFormatPr defaultColWidth="9.00390625" defaultRowHeight="13.5"/>
  <cols>
    <col min="1" max="1" width="9.00390625" style="14" customWidth="1"/>
    <col min="2" max="22" width="11.75390625" style="14" customWidth="1"/>
    <col min="23" max="43" width="9.75390625" style="2" customWidth="1"/>
    <col min="44" max="47" width="5.75390625" style="2" customWidth="1"/>
    <col min="48" max="51" width="8.875" style="2" customWidth="1"/>
  </cols>
  <sheetData>
    <row r="1" spans="1:22" ht="22.5" customHeight="1" thickBot="1">
      <c r="A1" s="15" t="s">
        <v>199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6"/>
    </row>
    <row r="2" spans="1:22" ht="22.5" customHeight="1">
      <c r="A2" s="6"/>
      <c r="B2" s="35" t="s">
        <v>198</v>
      </c>
      <c r="C2" s="33"/>
      <c r="D2" s="33"/>
      <c r="E2" s="35" t="s">
        <v>45</v>
      </c>
      <c r="F2" s="33"/>
      <c r="G2" s="33"/>
      <c r="H2" s="33" t="s">
        <v>46</v>
      </c>
      <c r="I2" s="33"/>
      <c r="J2" s="33"/>
      <c r="K2" s="33" t="s">
        <v>47</v>
      </c>
      <c r="L2" s="33"/>
      <c r="M2" s="33"/>
      <c r="N2" s="33" t="s">
        <v>48</v>
      </c>
      <c r="O2" s="33"/>
      <c r="P2" s="33"/>
      <c r="Q2" s="33" t="s">
        <v>49</v>
      </c>
      <c r="R2" s="33"/>
      <c r="S2" s="34"/>
      <c r="T2" s="33" t="s">
        <v>50</v>
      </c>
      <c r="U2" s="33"/>
      <c r="V2" s="34"/>
    </row>
    <row r="3" spans="1:22" ht="22.5" customHeight="1">
      <c r="A3" s="1"/>
      <c r="B3" s="4" t="s">
        <v>44</v>
      </c>
      <c r="C3" s="3" t="s">
        <v>51</v>
      </c>
      <c r="D3" s="3" t="s">
        <v>52</v>
      </c>
      <c r="E3" s="4" t="s">
        <v>44</v>
      </c>
      <c r="F3" s="3" t="s">
        <v>51</v>
      </c>
      <c r="G3" s="3" t="s">
        <v>52</v>
      </c>
      <c r="H3" s="3" t="s">
        <v>44</v>
      </c>
      <c r="I3" s="3" t="s">
        <v>51</v>
      </c>
      <c r="J3" s="3" t="s">
        <v>52</v>
      </c>
      <c r="K3" s="3" t="s">
        <v>44</v>
      </c>
      <c r="L3" s="3" t="s">
        <v>51</v>
      </c>
      <c r="M3" s="3" t="s">
        <v>52</v>
      </c>
      <c r="N3" s="3" t="s">
        <v>44</v>
      </c>
      <c r="O3" s="3" t="s">
        <v>51</v>
      </c>
      <c r="P3" s="3" t="s">
        <v>52</v>
      </c>
      <c r="Q3" s="3" t="s">
        <v>44</v>
      </c>
      <c r="R3" s="3" t="s">
        <v>51</v>
      </c>
      <c r="S3" s="5" t="s">
        <v>52</v>
      </c>
      <c r="T3" s="3" t="s">
        <v>44</v>
      </c>
      <c r="U3" s="3" t="s">
        <v>51</v>
      </c>
      <c r="V3" s="5" t="s">
        <v>52</v>
      </c>
    </row>
    <row r="4" spans="1:22" ht="22.5" customHeight="1">
      <c r="A4" s="27" t="s">
        <v>53</v>
      </c>
      <c r="B4" s="29">
        <v>267402</v>
      </c>
      <c r="C4" s="29">
        <v>131293</v>
      </c>
      <c r="D4" s="29">
        <v>136109</v>
      </c>
      <c r="E4" s="29">
        <v>58228</v>
      </c>
      <c r="F4" s="29">
        <v>28404</v>
      </c>
      <c r="G4" s="29">
        <v>29824</v>
      </c>
      <c r="H4" s="29">
        <v>17290</v>
      </c>
      <c r="I4" s="29">
        <v>8261</v>
      </c>
      <c r="J4" s="29">
        <v>9029</v>
      </c>
      <c r="K4" s="29">
        <v>37094</v>
      </c>
      <c r="L4" s="29">
        <v>18200</v>
      </c>
      <c r="M4" s="29">
        <v>18894</v>
      </c>
      <c r="N4" s="29">
        <v>51059</v>
      </c>
      <c r="O4" s="29">
        <v>25409</v>
      </c>
      <c r="P4" s="29">
        <v>25650</v>
      </c>
      <c r="Q4" s="29">
        <v>29144</v>
      </c>
      <c r="R4" s="29">
        <v>14628</v>
      </c>
      <c r="S4" s="29">
        <v>14516</v>
      </c>
      <c r="T4" s="29">
        <v>17703</v>
      </c>
      <c r="U4" s="29">
        <v>8928</v>
      </c>
      <c r="V4" s="29">
        <v>8775</v>
      </c>
    </row>
    <row r="5" spans="1:22" ht="22.5" customHeight="1">
      <c r="A5" s="7" t="s">
        <v>167</v>
      </c>
      <c r="B5" s="9">
        <v>11892</v>
      </c>
      <c r="C5" s="9">
        <v>6100</v>
      </c>
      <c r="D5" s="9">
        <v>5792</v>
      </c>
      <c r="E5" s="9">
        <v>2926</v>
      </c>
      <c r="F5" s="9">
        <v>1483</v>
      </c>
      <c r="G5" s="9">
        <v>1443</v>
      </c>
      <c r="H5" s="9">
        <v>639</v>
      </c>
      <c r="I5" s="9">
        <v>301</v>
      </c>
      <c r="J5" s="9">
        <v>338</v>
      </c>
      <c r="K5" s="9">
        <v>1579</v>
      </c>
      <c r="L5" s="9">
        <v>798</v>
      </c>
      <c r="M5" s="9">
        <v>781</v>
      </c>
      <c r="N5" s="9">
        <v>2540</v>
      </c>
      <c r="O5" s="9">
        <v>1291</v>
      </c>
      <c r="P5" s="9">
        <v>1249</v>
      </c>
      <c r="Q5" s="9">
        <v>1514</v>
      </c>
      <c r="R5" s="9">
        <v>812</v>
      </c>
      <c r="S5" s="9">
        <v>702</v>
      </c>
      <c r="T5" s="9">
        <v>859</v>
      </c>
      <c r="U5" s="9">
        <v>460</v>
      </c>
      <c r="V5" s="9">
        <v>399</v>
      </c>
    </row>
    <row r="6" spans="1:22" ht="22.5" customHeight="1">
      <c r="A6" s="7" t="s">
        <v>168</v>
      </c>
      <c r="B6" s="9">
        <v>13412</v>
      </c>
      <c r="C6" s="9">
        <v>6867</v>
      </c>
      <c r="D6" s="9">
        <v>6545</v>
      </c>
      <c r="E6" s="9">
        <v>3249</v>
      </c>
      <c r="F6" s="9">
        <v>1658</v>
      </c>
      <c r="G6" s="9">
        <v>1591</v>
      </c>
      <c r="H6" s="9">
        <v>849</v>
      </c>
      <c r="I6" s="9">
        <v>444</v>
      </c>
      <c r="J6" s="9">
        <v>405</v>
      </c>
      <c r="K6" s="9">
        <v>1943</v>
      </c>
      <c r="L6" s="9">
        <v>980</v>
      </c>
      <c r="M6" s="9">
        <v>963</v>
      </c>
      <c r="N6" s="9">
        <v>2495</v>
      </c>
      <c r="O6" s="9">
        <v>1289</v>
      </c>
      <c r="P6" s="9">
        <v>1206</v>
      </c>
      <c r="Q6" s="9">
        <v>1555</v>
      </c>
      <c r="R6" s="9">
        <v>821</v>
      </c>
      <c r="S6" s="9">
        <v>734</v>
      </c>
      <c r="T6" s="9">
        <v>953</v>
      </c>
      <c r="U6" s="9">
        <v>491</v>
      </c>
      <c r="V6" s="9">
        <v>462</v>
      </c>
    </row>
    <row r="7" spans="1:22" ht="22.5" customHeight="1">
      <c r="A7" s="7" t="s">
        <v>169</v>
      </c>
      <c r="B7" s="9">
        <v>14430</v>
      </c>
      <c r="C7" s="9">
        <v>7394</v>
      </c>
      <c r="D7" s="9">
        <v>7036</v>
      </c>
      <c r="E7" s="9">
        <v>3428</v>
      </c>
      <c r="F7" s="9">
        <v>1780</v>
      </c>
      <c r="G7" s="9">
        <v>1648</v>
      </c>
      <c r="H7" s="9">
        <v>875</v>
      </c>
      <c r="I7" s="9">
        <v>461</v>
      </c>
      <c r="J7" s="9">
        <v>414</v>
      </c>
      <c r="K7" s="9">
        <v>2126</v>
      </c>
      <c r="L7" s="9">
        <v>1075</v>
      </c>
      <c r="M7" s="9">
        <v>1051</v>
      </c>
      <c r="N7" s="9">
        <v>2599</v>
      </c>
      <c r="O7" s="9">
        <v>1331</v>
      </c>
      <c r="P7" s="9">
        <v>1268</v>
      </c>
      <c r="Q7" s="9">
        <v>1601</v>
      </c>
      <c r="R7" s="9">
        <v>820</v>
      </c>
      <c r="S7" s="9">
        <v>781</v>
      </c>
      <c r="T7" s="9">
        <v>953</v>
      </c>
      <c r="U7" s="9">
        <v>483</v>
      </c>
      <c r="V7" s="9">
        <v>470</v>
      </c>
    </row>
    <row r="8" spans="1:22" ht="22.5" customHeight="1">
      <c r="A8" s="7" t="s">
        <v>170</v>
      </c>
      <c r="B8" s="9">
        <v>13657</v>
      </c>
      <c r="C8" s="9">
        <v>7155</v>
      </c>
      <c r="D8" s="9">
        <v>6502</v>
      </c>
      <c r="E8" s="9">
        <v>3027</v>
      </c>
      <c r="F8" s="9">
        <v>1590</v>
      </c>
      <c r="G8" s="9">
        <v>1437</v>
      </c>
      <c r="H8" s="9">
        <v>754</v>
      </c>
      <c r="I8" s="9">
        <v>367</v>
      </c>
      <c r="J8" s="9">
        <v>387</v>
      </c>
      <c r="K8" s="9">
        <v>2096</v>
      </c>
      <c r="L8" s="9">
        <v>1089</v>
      </c>
      <c r="M8" s="9">
        <v>1007</v>
      </c>
      <c r="N8" s="9">
        <v>2631</v>
      </c>
      <c r="O8" s="9">
        <v>1406</v>
      </c>
      <c r="P8" s="9">
        <v>1225</v>
      </c>
      <c r="Q8" s="9">
        <v>1502</v>
      </c>
      <c r="R8" s="9">
        <v>801</v>
      </c>
      <c r="S8" s="9">
        <v>701</v>
      </c>
      <c r="T8" s="9">
        <v>892</v>
      </c>
      <c r="U8" s="9">
        <v>481</v>
      </c>
      <c r="V8" s="9">
        <v>411</v>
      </c>
    </row>
    <row r="9" spans="1:22" ht="22.5" customHeight="1">
      <c r="A9" s="7" t="s">
        <v>171</v>
      </c>
      <c r="B9" s="9">
        <v>14809</v>
      </c>
      <c r="C9" s="9">
        <v>7603</v>
      </c>
      <c r="D9" s="9">
        <v>7206</v>
      </c>
      <c r="E9" s="9">
        <v>3114</v>
      </c>
      <c r="F9" s="9">
        <v>1532</v>
      </c>
      <c r="G9" s="9">
        <v>1582</v>
      </c>
      <c r="H9" s="9">
        <v>752</v>
      </c>
      <c r="I9" s="9">
        <v>382</v>
      </c>
      <c r="J9" s="9">
        <v>370</v>
      </c>
      <c r="K9" s="9">
        <v>2284</v>
      </c>
      <c r="L9" s="9">
        <v>1150</v>
      </c>
      <c r="M9" s="9">
        <v>1134</v>
      </c>
      <c r="N9" s="9">
        <v>3141</v>
      </c>
      <c r="O9" s="9">
        <v>1698</v>
      </c>
      <c r="P9" s="9">
        <v>1443</v>
      </c>
      <c r="Q9" s="9">
        <v>1518</v>
      </c>
      <c r="R9" s="9">
        <v>787</v>
      </c>
      <c r="S9" s="9">
        <v>731</v>
      </c>
      <c r="T9" s="9">
        <v>1070</v>
      </c>
      <c r="U9" s="9">
        <v>578</v>
      </c>
      <c r="V9" s="9">
        <v>492</v>
      </c>
    </row>
    <row r="10" spans="1:22" ht="22.5" customHeight="1">
      <c r="A10" s="7" t="s">
        <v>172</v>
      </c>
      <c r="B10" s="9">
        <v>15897</v>
      </c>
      <c r="C10" s="9">
        <v>8061</v>
      </c>
      <c r="D10" s="9">
        <v>7836</v>
      </c>
      <c r="E10" s="9">
        <v>3388</v>
      </c>
      <c r="F10" s="9">
        <v>1663</v>
      </c>
      <c r="G10" s="9">
        <v>1725</v>
      </c>
      <c r="H10" s="9">
        <v>721</v>
      </c>
      <c r="I10" s="9">
        <v>344</v>
      </c>
      <c r="J10" s="9">
        <v>377</v>
      </c>
      <c r="K10" s="9">
        <v>2225</v>
      </c>
      <c r="L10" s="9">
        <v>1125</v>
      </c>
      <c r="M10" s="9">
        <v>1100</v>
      </c>
      <c r="N10" s="9">
        <v>3669</v>
      </c>
      <c r="O10" s="9">
        <v>1953</v>
      </c>
      <c r="P10" s="9">
        <v>1716</v>
      </c>
      <c r="Q10" s="9">
        <v>1837</v>
      </c>
      <c r="R10" s="9">
        <v>907</v>
      </c>
      <c r="S10" s="9">
        <v>930</v>
      </c>
      <c r="T10" s="9">
        <v>1221</v>
      </c>
      <c r="U10" s="9">
        <v>643</v>
      </c>
      <c r="V10" s="9">
        <v>578</v>
      </c>
    </row>
    <row r="11" spans="1:22" ht="22.5" customHeight="1">
      <c r="A11" s="7" t="s">
        <v>173</v>
      </c>
      <c r="B11" s="9">
        <v>18499</v>
      </c>
      <c r="C11" s="9">
        <v>9323</v>
      </c>
      <c r="D11" s="9">
        <v>9176</v>
      </c>
      <c r="E11" s="9">
        <v>4274</v>
      </c>
      <c r="F11" s="9">
        <v>2140</v>
      </c>
      <c r="G11" s="9">
        <v>2134</v>
      </c>
      <c r="H11" s="9">
        <v>993</v>
      </c>
      <c r="I11" s="9">
        <v>493</v>
      </c>
      <c r="J11" s="9">
        <v>500</v>
      </c>
      <c r="K11" s="9">
        <v>2612</v>
      </c>
      <c r="L11" s="9">
        <v>1317</v>
      </c>
      <c r="M11" s="9">
        <v>1295</v>
      </c>
      <c r="N11" s="9">
        <v>3849</v>
      </c>
      <c r="O11" s="9">
        <v>1911</v>
      </c>
      <c r="P11" s="9">
        <v>1938</v>
      </c>
      <c r="Q11" s="9">
        <v>2163</v>
      </c>
      <c r="R11" s="9">
        <v>1110</v>
      </c>
      <c r="S11" s="9">
        <v>1053</v>
      </c>
      <c r="T11" s="9">
        <v>1314</v>
      </c>
      <c r="U11" s="9">
        <v>700</v>
      </c>
      <c r="V11" s="9">
        <v>614</v>
      </c>
    </row>
    <row r="12" spans="1:22" ht="22.5" customHeight="1">
      <c r="A12" s="7" t="s">
        <v>174</v>
      </c>
      <c r="B12" s="9">
        <v>21754</v>
      </c>
      <c r="C12" s="9">
        <v>10964</v>
      </c>
      <c r="D12" s="9">
        <v>10790</v>
      </c>
      <c r="E12" s="9">
        <v>5186</v>
      </c>
      <c r="F12" s="9">
        <v>2565</v>
      </c>
      <c r="G12" s="9">
        <v>2621</v>
      </c>
      <c r="H12" s="9">
        <v>1384</v>
      </c>
      <c r="I12" s="9">
        <v>669</v>
      </c>
      <c r="J12" s="9">
        <v>715</v>
      </c>
      <c r="K12" s="9">
        <v>2943</v>
      </c>
      <c r="L12" s="9">
        <v>1439</v>
      </c>
      <c r="M12" s="9">
        <v>1504</v>
      </c>
      <c r="N12" s="9">
        <v>4191</v>
      </c>
      <c r="O12" s="9">
        <v>2163</v>
      </c>
      <c r="P12" s="9">
        <v>2028</v>
      </c>
      <c r="Q12" s="9">
        <v>2493</v>
      </c>
      <c r="R12" s="9">
        <v>1321</v>
      </c>
      <c r="S12" s="9">
        <v>1172</v>
      </c>
      <c r="T12" s="9">
        <v>1582</v>
      </c>
      <c r="U12" s="9">
        <v>805</v>
      </c>
      <c r="V12" s="9">
        <v>777</v>
      </c>
    </row>
    <row r="13" spans="1:22" ht="22.5" customHeight="1">
      <c r="A13" s="7" t="s">
        <v>175</v>
      </c>
      <c r="B13" s="9">
        <v>17994</v>
      </c>
      <c r="C13" s="10">
        <v>8955</v>
      </c>
      <c r="D13" s="10">
        <v>9039</v>
      </c>
      <c r="E13" s="9">
        <v>4414</v>
      </c>
      <c r="F13" s="10">
        <v>2186</v>
      </c>
      <c r="G13" s="10">
        <v>2228</v>
      </c>
      <c r="H13" s="9">
        <v>1122</v>
      </c>
      <c r="I13" s="10">
        <v>557</v>
      </c>
      <c r="J13" s="10">
        <v>565</v>
      </c>
      <c r="K13" s="9">
        <v>2431</v>
      </c>
      <c r="L13" s="10">
        <v>1223</v>
      </c>
      <c r="M13" s="10">
        <v>1208</v>
      </c>
      <c r="N13" s="9">
        <v>3303</v>
      </c>
      <c r="O13" s="10">
        <v>1621</v>
      </c>
      <c r="P13" s="10">
        <v>1682</v>
      </c>
      <c r="Q13" s="9">
        <v>2072</v>
      </c>
      <c r="R13" s="10">
        <v>1038</v>
      </c>
      <c r="S13" s="10">
        <v>1034</v>
      </c>
      <c r="T13" s="9">
        <v>1241</v>
      </c>
      <c r="U13" s="10">
        <v>619</v>
      </c>
      <c r="V13" s="10">
        <v>622</v>
      </c>
    </row>
    <row r="14" spans="1:22" ht="22.5" customHeight="1">
      <c r="A14" s="7" t="s">
        <v>176</v>
      </c>
      <c r="B14" s="9">
        <v>15712</v>
      </c>
      <c r="C14" s="10">
        <v>7659</v>
      </c>
      <c r="D14" s="10">
        <v>8053</v>
      </c>
      <c r="E14" s="9">
        <v>3702</v>
      </c>
      <c r="F14" s="10">
        <v>1802</v>
      </c>
      <c r="G14" s="10">
        <v>1900</v>
      </c>
      <c r="H14" s="9">
        <v>817</v>
      </c>
      <c r="I14" s="10">
        <v>396</v>
      </c>
      <c r="J14" s="10">
        <v>421</v>
      </c>
      <c r="K14" s="9">
        <v>2325</v>
      </c>
      <c r="L14" s="10">
        <v>1094</v>
      </c>
      <c r="M14" s="10">
        <v>1231</v>
      </c>
      <c r="N14" s="9">
        <v>2799</v>
      </c>
      <c r="O14" s="10">
        <v>1343</v>
      </c>
      <c r="P14" s="10">
        <v>1456</v>
      </c>
      <c r="Q14" s="9">
        <v>1772</v>
      </c>
      <c r="R14" s="10">
        <v>899</v>
      </c>
      <c r="S14" s="10">
        <v>873</v>
      </c>
      <c r="T14" s="9">
        <v>1080</v>
      </c>
      <c r="U14" s="10">
        <v>552</v>
      </c>
      <c r="V14" s="10">
        <v>528</v>
      </c>
    </row>
    <row r="15" spans="1:22" ht="22.5" customHeight="1">
      <c r="A15" s="7" t="s">
        <v>177</v>
      </c>
      <c r="B15" s="9">
        <v>15684</v>
      </c>
      <c r="C15" s="10">
        <v>7658</v>
      </c>
      <c r="D15" s="10">
        <v>8026</v>
      </c>
      <c r="E15" s="9">
        <v>3409</v>
      </c>
      <c r="F15" s="10">
        <v>1653</v>
      </c>
      <c r="G15" s="10">
        <v>1756</v>
      </c>
      <c r="H15" s="9">
        <v>844</v>
      </c>
      <c r="I15" s="10">
        <v>395</v>
      </c>
      <c r="J15" s="10">
        <v>449</v>
      </c>
      <c r="K15" s="9">
        <v>2429</v>
      </c>
      <c r="L15" s="10">
        <v>1154</v>
      </c>
      <c r="M15" s="10">
        <v>1275</v>
      </c>
      <c r="N15" s="9">
        <v>2896</v>
      </c>
      <c r="O15" s="10">
        <v>1408</v>
      </c>
      <c r="P15" s="10">
        <v>1488</v>
      </c>
      <c r="Q15" s="9">
        <v>1605</v>
      </c>
      <c r="R15" s="10">
        <v>815</v>
      </c>
      <c r="S15" s="10">
        <v>790</v>
      </c>
      <c r="T15" s="9">
        <v>1079</v>
      </c>
      <c r="U15" s="10">
        <v>568</v>
      </c>
      <c r="V15" s="10">
        <v>511</v>
      </c>
    </row>
    <row r="16" spans="1:22" ht="22.5" customHeight="1">
      <c r="A16" s="7" t="s">
        <v>178</v>
      </c>
      <c r="B16" s="9">
        <v>19448</v>
      </c>
      <c r="C16" s="10">
        <v>9564</v>
      </c>
      <c r="D16" s="10">
        <v>9884</v>
      </c>
      <c r="E16" s="9">
        <v>4029</v>
      </c>
      <c r="F16" s="10">
        <v>1979</v>
      </c>
      <c r="G16" s="10">
        <v>2050</v>
      </c>
      <c r="H16" s="9">
        <v>1282</v>
      </c>
      <c r="I16" s="10">
        <v>579</v>
      </c>
      <c r="J16" s="10">
        <v>703</v>
      </c>
      <c r="K16" s="9">
        <v>2818</v>
      </c>
      <c r="L16" s="10">
        <v>1440</v>
      </c>
      <c r="M16" s="10">
        <v>1378</v>
      </c>
      <c r="N16" s="9">
        <v>3741</v>
      </c>
      <c r="O16" s="10">
        <v>1832</v>
      </c>
      <c r="P16" s="10">
        <v>1909</v>
      </c>
      <c r="Q16" s="9">
        <v>2035</v>
      </c>
      <c r="R16" s="10">
        <v>1041</v>
      </c>
      <c r="S16" s="10">
        <v>994</v>
      </c>
      <c r="T16" s="9">
        <v>1260</v>
      </c>
      <c r="U16" s="10">
        <v>637</v>
      </c>
      <c r="V16" s="10">
        <v>623</v>
      </c>
    </row>
    <row r="17" spans="1:22" ht="22.5" customHeight="1">
      <c r="A17" s="7" t="s">
        <v>179</v>
      </c>
      <c r="B17" s="9">
        <v>21057</v>
      </c>
      <c r="C17" s="10">
        <v>10208</v>
      </c>
      <c r="D17" s="10">
        <v>10849</v>
      </c>
      <c r="E17" s="9">
        <v>3970</v>
      </c>
      <c r="F17" s="10">
        <v>1972</v>
      </c>
      <c r="G17" s="10">
        <v>1998</v>
      </c>
      <c r="H17" s="9">
        <v>1722</v>
      </c>
      <c r="I17" s="10">
        <v>775</v>
      </c>
      <c r="J17" s="10">
        <v>947</v>
      </c>
      <c r="K17" s="9">
        <v>2844</v>
      </c>
      <c r="L17" s="10">
        <v>1365</v>
      </c>
      <c r="M17" s="10">
        <v>1479</v>
      </c>
      <c r="N17" s="9">
        <v>4125</v>
      </c>
      <c r="O17" s="10">
        <v>2041</v>
      </c>
      <c r="P17" s="10">
        <v>2084</v>
      </c>
      <c r="Q17" s="9">
        <v>2097</v>
      </c>
      <c r="R17" s="10">
        <v>1018</v>
      </c>
      <c r="S17" s="10">
        <v>1079</v>
      </c>
      <c r="T17" s="9">
        <v>1195</v>
      </c>
      <c r="U17" s="10">
        <v>610</v>
      </c>
      <c r="V17" s="10">
        <v>585</v>
      </c>
    </row>
    <row r="18" spans="1:22" ht="22.5" customHeight="1">
      <c r="A18" s="7" t="s">
        <v>180</v>
      </c>
      <c r="B18" s="9">
        <v>18348</v>
      </c>
      <c r="C18" s="10">
        <v>9042</v>
      </c>
      <c r="D18" s="10">
        <v>9306</v>
      </c>
      <c r="E18" s="9">
        <v>3361</v>
      </c>
      <c r="F18" s="10">
        <v>1618</v>
      </c>
      <c r="G18" s="10">
        <v>1743</v>
      </c>
      <c r="H18" s="9">
        <v>1714</v>
      </c>
      <c r="I18" s="10">
        <v>831</v>
      </c>
      <c r="J18" s="10">
        <v>883</v>
      </c>
      <c r="K18" s="9">
        <v>2425</v>
      </c>
      <c r="L18" s="10">
        <v>1219</v>
      </c>
      <c r="M18" s="10">
        <v>1206</v>
      </c>
      <c r="N18" s="9">
        <v>3384</v>
      </c>
      <c r="O18" s="10">
        <v>1683</v>
      </c>
      <c r="P18" s="10">
        <v>1701</v>
      </c>
      <c r="Q18" s="9">
        <v>1844</v>
      </c>
      <c r="R18" s="10">
        <v>904</v>
      </c>
      <c r="S18" s="10">
        <v>940</v>
      </c>
      <c r="T18" s="9">
        <v>997</v>
      </c>
      <c r="U18" s="10">
        <v>481</v>
      </c>
      <c r="V18" s="10">
        <v>516</v>
      </c>
    </row>
    <row r="19" spans="1:22" ht="22.5" customHeight="1">
      <c r="A19" s="7" t="s">
        <v>181</v>
      </c>
      <c r="B19" s="9">
        <v>12995</v>
      </c>
      <c r="C19" s="10">
        <v>6361</v>
      </c>
      <c r="D19" s="10">
        <v>6634</v>
      </c>
      <c r="E19" s="9">
        <v>2474</v>
      </c>
      <c r="F19" s="10">
        <v>1164</v>
      </c>
      <c r="G19" s="10">
        <v>1310</v>
      </c>
      <c r="H19" s="9">
        <v>1142</v>
      </c>
      <c r="I19" s="10">
        <v>611</v>
      </c>
      <c r="J19" s="10">
        <v>531</v>
      </c>
      <c r="K19" s="9">
        <v>1591</v>
      </c>
      <c r="L19" s="10">
        <v>790</v>
      </c>
      <c r="M19" s="10">
        <v>801</v>
      </c>
      <c r="N19" s="9">
        <v>2201</v>
      </c>
      <c r="O19" s="10">
        <v>1122</v>
      </c>
      <c r="P19" s="10">
        <v>1079</v>
      </c>
      <c r="Q19" s="9">
        <v>1410</v>
      </c>
      <c r="R19" s="10">
        <v>685</v>
      </c>
      <c r="S19" s="10">
        <v>725</v>
      </c>
      <c r="T19" s="9">
        <v>769</v>
      </c>
      <c r="U19" s="10">
        <v>351</v>
      </c>
      <c r="V19" s="10">
        <v>418</v>
      </c>
    </row>
    <row r="20" spans="1:22" ht="22.5" customHeight="1">
      <c r="A20" s="7" t="s">
        <v>182</v>
      </c>
      <c r="B20" s="9">
        <v>9898</v>
      </c>
      <c r="C20" s="10">
        <v>4333</v>
      </c>
      <c r="D20" s="10">
        <v>5565</v>
      </c>
      <c r="E20" s="9">
        <v>1994</v>
      </c>
      <c r="F20" s="10">
        <v>825</v>
      </c>
      <c r="G20" s="10">
        <v>1169</v>
      </c>
      <c r="H20" s="9">
        <v>774</v>
      </c>
      <c r="I20" s="10">
        <v>374</v>
      </c>
      <c r="J20" s="10">
        <v>400</v>
      </c>
      <c r="K20" s="9">
        <v>1171</v>
      </c>
      <c r="L20" s="10">
        <v>522</v>
      </c>
      <c r="M20" s="10">
        <v>649</v>
      </c>
      <c r="N20" s="9">
        <v>1609</v>
      </c>
      <c r="O20" s="10">
        <v>667</v>
      </c>
      <c r="P20" s="10">
        <v>942</v>
      </c>
      <c r="Q20" s="9">
        <v>1011</v>
      </c>
      <c r="R20" s="10">
        <v>447</v>
      </c>
      <c r="S20" s="10">
        <v>564</v>
      </c>
      <c r="T20" s="9">
        <v>580</v>
      </c>
      <c r="U20" s="10">
        <v>244</v>
      </c>
      <c r="V20" s="10">
        <v>336</v>
      </c>
    </row>
    <row r="21" spans="1:22" ht="22.5" customHeight="1">
      <c r="A21" s="7" t="s">
        <v>183</v>
      </c>
      <c r="B21" s="9">
        <v>6616</v>
      </c>
      <c r="C21" s="10">
        <v>2655</v>
      </c>
      <c r="D21" s="10">
        <v>3961</v>
      </c>
      <c r="E21" s="9">
        <v>1306</v>
      </c>
      <c r="F21" s="10">
        <v>528</v>
      </c>
      <c r="G21" s="10">
        <v>778</v>
      </c>
      <c r="H21" s="9">
        <v>477</v>
      </c>
      <c r="I21" s="10">
        <v>181</v>
      </c>
      <c r="J21" s="10">
        <v>296</v>
      </c>
      <c r="K21" s="9">
        <v>687</v>
      </c>
      <c r="L21" s="10">
        <v>283</v>
      </c>
      <c r="M21" s="10">
        <v>404</v>
      </c>
      <c r="N21" s="9">
        <v>1085</v>
      </c>
      <c r="O21" s="10">
        <v>435</v>
      </c>
      <c r="P21" s="10">
        <v>650</v>
      </c>
      <c r="Q21" s="9">
        <v>638</v>
      </c>
      <c r="R21" s="10">
        <v>259</v>
      </c>
      <c r="S21" s="10">
        <v>379</v>
      </c>
      <c r="T21" s="9">
        <v>363</v>
      </c>
      <c r="U21" s="10">
        <v>153</v>
      </c>
      <c r="V21" s="10">
        <v>210</v>
      </c>
    </row>
    <row r="22" spans="1:22" ht="22.5" customHeight="1">
      <c r="A22" s="7" t="s">
        <v>184</v>
      </c>
      <c r="B22" s="9">
        <v>3483</v>
      </c>
      <c r="C22" s="10">
        <v>1028</v>
      </c>
      <c r="D22" s="10">
        <v>2455</v>
      </c>
      <c r="E22" s="9">
        <v>658</v>
      </c>
      <c r="F22" s="10">
        <v>200</v>
      </c>
      <c r="G22" s="10">
        <v>458</v>
      </c>
      <c r="H22" s="9">
        <v>258</v>
      </c>
      <c r="I22" s="10">
        <v>70</v>
      </c>
      <c r="J22" s="10">
        <v>188</v>
      </c>
      <c r="K22" s="9">
        <v>368</v>
      </c>
      <c r="L22" s="10">
        <v>101</v>
      </c>
      <c r="M22" s="10">
        <v>267</v>
      </c>
      <c r="N22" s="9">
        <v>529</v>
      </c>
      <c r="O22" s="10">
        <v>153</v>
      </c>
      <c r="P22" s="10">
        <v>376</v>
      </c>
      <c r="Q22" s="9">
        <v>308</v>
      </c>
      <c r="R22" s="10">
        <v>104</v>
      </c>
      <c r="S22" s="10">
        <v>204</v>
      </c>
      <c r="T22" s="9">
        <v>205</v>
      </c>
      <c r="U22" s="10">
        <v>55</v>
      </c>
      <c r="V22" s="10">
        <v>150</v>
      </c>
    </row>
    <row r="23" spans="1:22" ht="22.5" customHeight="1">
      <c r="A23" s="7" t="s">
        <v>185</v>
      </c>
      <c r="B23" s="9">
        <v>1350</v>
      </c>
      <c r="C23" s="10">
        <v>294</v>
      </c>
      <c r="D23" s="10">
        <v>1056</v>
      </c>
      <c r="E23" s="9">
        <v>231</v>
      </c>
      <c r="F23" s="10">
        <v>51</v>
      </c>
      <c r="G23" s="10">
        <v>180</v>
      </c>
      <c r="H23" s="9">
        <v>130</v>
      </c>
      <c r="I23" s="10">
        <v>25</v>
      </c>
      <c r="J23" s="10">
        <v>105</v>
      </c>
      <c r="K23" s="9">
        <v>150</v>
      </c>
      <c r="L23" s="10">
        <v>31</v>
      </c>
      <c r="M23" s="10">
        <v>119</v>
      </c>
      <c r="N23" s="9">
        <v>205</v>
      </c>
      <c r="O23" s="10">
        <v>51</v>
      </c>
      <c r="P23" s="10">
        <v>154</v>
      </c>
      <c r="Q23" s="9">
        <v>130</v>
      </c>
      <c r="R23" s="10">
        <v>32</v>
      </c>
      <c r="S23" s="10">
        <v>98</v>
      </c>
      <c r="T23" s="9">
        <v>64</v>
      </c>
      <c r="U23" s="10">
        <v>15</v>
      </c>
      <c r="V23" s="10">
        <v>49</v>
      </c>
    </row>
    <row r="24" spans="1:22" ht="22.5" customHeight="1">
      <c r="A24" s="7" t="s">
        <v>186</v>
      </c>
      <c r="B24" s="9">
        <v>410</v>
      </c>
      <c r="C24" s="10">
        <v>60</v>
      </c>
      <c r="D24" s="10">
        <v>350</v>
      </c>
      <c r="E24" s="9">
        <v>79</v>
      </c>
      <c r="F24" s="10">
        <v>13</v>
      </c>
      <c r="G24" s="10">
        <v>66</v>
      </c>
      <c r="H24" s="9">
        <v>38</v>
      </c>
      <c r="I24" s="10">
        <v>5</v>
      </c>
      <c r="J24" s="10">
        <v>33</v>
      </c>
      <c r="K24" s="9">
        <v>41</v>
      </c>
      <c r="L24" s="10">
        <v>5</v>
      </c>
      <c r="M24" s="10">
        <v>36</v>
      </c>
      <c r="N24" s="9">
        <v>59</v>
      </c>
      <c r="O24" s="10">
        <v>11</v>
      </c>
      <c r="P24" s="10">
        <v>48</v>
      </c>
      <c r="Q24" s="9">
        <v>32</v>
      </c>
      <c r="R24" s="10">
        <v>5</v>
      </c>
      <c r="S24" s="10">
        <v>27</v>
      </c>
      <c r="T24" s="9">
        <v>24</v>
      </c>
      <c r="U24" s="10">
        <v>2</v>
      </c>
      <c r="V24" s="10">
        <v>22</v>
      </c>
    </row>
    <row r="25" spans="1:22" ht="22.5" customHeight="1" thickBot="1">
      <c r="A25" s="8" t="s">
        <v>187</v>
      </c>
      <c r="B25" s="30">
        <v>57</v>
      </c>
      <c r="C25" s="11">
        <v>9</v>
      </c>
      <c r="D25" s="11">
        <v>48</v>
      </c>
      <c r="E25" s="30">
        <v>9</v>
      </c>
      <c r="F25" s="11">
        <v>2</v>
      </c>
      <c r="G25" s="11">
        <v>7</v>
      </c>
      <c r="H25" s="30">
        <v>3</v>
      </c>
      <c r="I25" s="11">
        <v>1</v>
      </c>
      <c r="J25" s="11">
        <v>2</v>
      </c>
      <c r="K25" s="30">
        <v>6</v>
      </c>
      <c r="L25" s="11">
        <v>0</v>
      </c>
      <c r="M25" s="11">
        <v>6</v>
      </c>
      <c r="N25" s="30">
        <v>8</v>
      </c>
      <c r="O25" s="11">
        <v>0</v>
      </c>
      <c r="P25" s="11">
        <v>8</v>
      </c>
      <c r="Q25" s="30">
        <v>7</v>
      </c>
      <c r="R25" s="11">
        <v>2</v>
      </c>
      <c r="S25" s="11">
        <v>5</v>
      </c>
      <c r="T25" s="30">
        <v>2</v>
      </c>
      <c r="U25" s="11">
        <v>0</v>
      </c>
      <c r="V25" s="11">
        <v>2</v>
      </c>
    </row>
    <row r="26" spans="1:22" ht="22.5" customHeight="1" thickBo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</row>
    <row r="27" spans="1:51" ht="22.5" customHeight="1">
      <c r="A27" s="12"/>
      <c r="B27" s="33" t="s">
        <v>75</v>
      </c>
      <c r="C27" s="33"/>
      <c r="D27" s="33"/>
      <c r="E27" s="33" t="s">
        <v>76</v>
      </c>
      <c r="F27" s="33"/>
      <c r="G27" s="33"/>
      <c r="H27" s="33" t="s">
        <v>77</v>
      </c>
      <c r="I27" s="33"/>
      <c r="J27" s="33"/>
      <c r="K27" s="33" t="s">
        <v>78</v>
      </c>
      <c r="L27" s="33"/>
      <c r="M27" s="33"/>
      <c r="N27" s="33" t="s">
        <v>79</v>
      </c>
      <c r="O27" s="33"/>
      <c r="P27" s="33"/>
      <c r="Q27" s="33" t="s">
        <v>80</v>
      </c>
      <c r="R27" s="33"/>
      <c r="S27" s="33"/>
      <c r="T27" s="33" t="s">
        <v>81</v>
      </c>
      <c r="U27" s="33"/>
      <c r="V27" s="34"/>
      <c r="AW27"/>
      <c r="AX27"/>
      <c r="AY27"/>
    </row>
    <row r="28" spans="1:51" ht="22.5" customHeight="1">
      <c r="A28" s="1"/>
      <c r="B28" s="3" t="s">
        <v>44</v>
      </c>
      <c r="C28" s="3" t="s">
        <v>51</v>
      </c>
      <c r="D28" s="3" t="s">
        <v>52</v>
      </c>
      <c r="E28" s="3" t="s">
        <v>44</v>
      </c>
      <c r="F28" s="3" t="s">
        <v>51</v>
      </c>
      <c r="G28" s="3" t="s">
        <v>52</v>
      </c>
      <c r="H28" s="3" t="s">
        <v>44</v>
      </c>
      <c r="I28" s="3" t="s">
        <v>51</v>
      </c>
      <c r="J28" s="3" t="s">
        <v>52</v>
      </c>
      <c r="K28" s="3" t="s">
        <v>44</v>
      </c>
      <c r="L28" s="3" t="s">
        <v>51</v>
      </c>
      <c r="M28" s="3" t="s">
        <v>52</v>
      </c>
      <c r="N28" s="3" t="s">
        <v>44</v>
      </c>
      <c r="O28" s="3" t="s">
        <v>51</v>
      </c>
      <c r="P28" s="3" t="s">
        <v>52</v>
      </c>
      <c r="Q28" s="3" t="s">
        <v>44</v>
      </c>
      <c r="R28" s="3" t="s">
        <v>51</v>
      </c>
      <c r="S28" s="3" t="s">
        <v>52</v>
      </c>
      <c r="T28" s="3" t="s">
        <v>44</v>
      </c>
      <c r="U28" s="3" t="s">
        <v>51</v>
      </c>
      <c r="V28" s="5" t="s">
        <v>52</v>
      </c>
      <c r="AW28"/>
      <c r="AX28"/>
      <c r="AY28"/>
    </row>
    <row r="29" spans="1:51" ht="22.5" customHeight="1">
      <c r="A29" s="27" t="s">
        <v>53</v>
      </c>
      <c r="B29" s="29">
        <v>4702</v>
      </c>
      <c r="C29" s="29">
        <v>2315</v>
      </c>
      <c r="D29" s="29">
        <v>2387</v>
      </c>
      <c r="E29" s="29">
        <v>4983</v>
      </c>
      <c r="F29" s="29">
        <v>2385</v>
      </c>
      <c r="G29" s="29">
        <v>2598</v>
      </c>
      <c r="H29" s="29">
        <v>5385</v>
      </c>
      <c r="I29" s="29">
        <v>2631</v>
      </c>
      <c r="J29" s="29">
        <v>2754</v>
      </c>
      <c r="K29" s="29">
        <v>14635</v>
      </c>
      <c r="L29" s="29">
        <v>7095</v>
      </c>
      <c r="M29" s="29">
        <v>7540</v>
      </c>
      <c r="N29" s="29">
        <v>9114</v>
      </c>
      <c r="O29" s="29">
        <v>4410</v>
      </c>
      <c r="P29" s="29">
        <v>4704</v>
      </c>
      <c r="Q29" s="29">
        <v>6124</v>
      </c>
      <c r="R29" s="29">
        <v>2913</v>
      </c>
      <c r="S29" s="29">
        <v>3211</v>
      </c>
      <c r="T29" s="29">
        <v>11941</v>
      </c>
      <c r="U29" s="29">
        <v>5714</v>
      </c>
      <c r="V29" s="29">
        <v>6227</v>
      </c>
      <c r="AW29"/>
      <c r="AX29"/>
      <c r="AY29"/>
    </row>
    <row r="30" spans="1:51" ht="22.5" customHeight="1">
      <c r="A30" s="7" t="s">
        <v>167</v>
      </c>
      <c r="B30" s="9">
        <v>150</v>
      </c>
      <c r="C30" s="9">
        <v>83</v>
      </c>
      <c r="D30" s="9">
        <v>67</v>
      </c>
      <c r="E30" s="9">
        <v>139</v>
      </c>
      <c r="F30" s="9">
        <v>76</v>
      </c>
      <c r="G30" s="9">
        <v>63</v>
      </c>
      <c r="H30" s="9">
        <v>134</v>
      </c>
      <c r="I30" s="9">
        <v>56</v>
      </c>
      <c r="J30" s="9">
        <v>78</v>
      </c>
      <c r="K30" s="9">
        <v>509</v>
      </c>
      <c r="L30" s="9">
        <v>265</v>
      </c>
      <c r="M30" s="9">
        <v>244</v>
      </c>
      <c r="N30" s="9">
        <v>341</v>
      </c>
      <c r="O30" s="9">
        <v>185</v>
      </c>
      <c r="P30" s="9">
        <v>156</v>
      </c>
      <c r="Q30" s="9">
        <v>280</v>
      </c>
      <c r="R30" s="9">
        <v>152</v>
      </c>
      <c r="S30" s="9">
        <v>128</v>
      </c>
      <c r="T30" s="9">
        <v>282</v>
      </c>
      <c r="U30" s="9">
        <v>138</v>
      </c>
      <c r="V30" s="9">
        <v>144</v>
      </c>
      <c r="AW30"/>
      <c r="AX30"/>
      <c r="AY30"/>
    </row>
    <row r="31" spans="1:51" ht="22.5" customHeight="1">
      <c r="A31" s="7" t="s">
        <v>168</v>
      </c>
      <c r="B31" s="9">
        <v>213</v>
      </c>
      <c r="C31" s="9">
        <v>110</v>
      </c>
      <c r="D31" s="9">
        <v>103</v>
      </c>
      <c r="E31" s="9">
        <v>207</v>
      </c>
      <c r="F31" s="9">
        <v>100</v>
      </c>
      <c r="G31" s="9">
        <v>107</v>
      </c>
      <c r="H31" s="9">
        <v>181</v>
      </c>
      <c r="I31" s="9">
        <v>99</v>
      </c>
      <c r="J31" s="9">
        <v>82</v>
      </c>
      <c r="K31" s="9">
        <v>676</v>
      </c>
      <c r="L31" s="9">
        <v>332</v>
      </c>
      <c r="M31" s="9">
        <v>344</v>
      </c>
      <c r="N31" s="9">
        <v>401</v>
      </c>
      <c r="O31" s="9">
        <v>198</v>
      </c>
      <c r="P31" s="9">
        <v>203</v>
      </c>
      <c r="Q31" s="9">
        <v>280</v>
      </c>
      <c r="R31" s="9">
        <v>158</v>
      </c>
      <c r="S31" s="9">
        <v>122</v>
      </c>
      <c r="T31" s="9">
        <v>410</v>
      </c>
      <c r="U31" s="9">
        <v>187</v>
      </c>
      <c r="V31" s="9">
        <v>223</v>
      </c>
      <c r="AW31"/>
      <c r="AX31"/>
      <c r="AY31"/>
    </row>
    <row r="32" spans="1:51" ht="22.5" customHeight="1">
      <c r="A32" s="7" t="s">
        <v>169</v>
      </c>
      <c r="B32" s="9">
        <v>244</v>
      </c>
      <c r="C32" s="9">
        <v>113</v>
      </c>
      <c r="D32" s="9">
        <v>131</v>
      </c>
      <c r="E32" s="9">
        <v>247</v>
      </c>
      <c r="F32" s="9">
        <v>126</v>
      </c>
      <c r="G32" s="9">
        <v>121</v>
      </c>
      <c r="H32" s="9">
        <v>261</v>
      </c>
      <c r="I32" s="9">
        <v>138</v>
      </c>
      <c r="J32" s="9">
        <v>123</v>
      </c>
      <c r="K32" s="9">
        <v>787</v>
      </c>
      <c r="L32" s="9">
        <v>392</v>
      </c>
      <c r="M32" s="9">
        <v>395</v>
      </c>
      <c r="N32" s="9">
        <v>436</v>
      </c>
      <c r="O32" s="9">
        <v>220</v>
      </c>
      <c r="P32" s="9">
        <v>216</v>
      </c>
      <c r="Q32" s="9">
        <v>312</v>
      </c>
      <c r="R32" s="9">
        <v>150</v>
      </c>
      <c r="S32" s="9">
        <v>162</v>
      </c>
      <c r="T32" s="9">
        <v>561</v>
      </c>
      <c r="U32" s="9">
        <v>305</v>
      </c>
      <c r="V32" s="9">
        <v>256</v>
      </c>
      <c r="AW32"/>
      <c r="AX32"/>
      <c r="AY32"/>
    </row>
    <row r="33" spans="1:51" ht="22.5" customHeight="1">
      <c r="A33" s="7" t="s">
        <v>170</v>
      </c>
      <c r="B33" s="9">
        <v>252</v>
      </c>
      <c r="C33" s="9">
        <v>125</v>
      </c>
      <c r="D33" s="9">
        <v>127</v>
      </c>
      <c r="E33" s="9">
        <v>227</v>
      </c>
      <c r="F33" s="9">
        <v>127</v>
      </c>
      <c r="G33" s="9">
        <v>100</v>
      </c>
      <c r="H33" s="9">
        <v>254</v>
      </c>
      <c r="I33" s="9">
        <v>145</v>
      </c>
      <c r="J33" s="9">
        <v>109</v>
      </c>
      <c r="K33" s="9">
        <v>766</v>
      </c>
      <c r="L33" s="9">
        <v>391</v>
      </c>
      <c r="M33" s="9">
        <v>375</v>
      </c>
      <c r="N33" s="9">
        <v>399</v>
      </c>
      <c r="O33" s="9">
        <v>191</v>
      </c>
      <c r="P33" s="9">
        <v>208</v>
      </c>
      <c r="Q33" s="9">
        <v>290</v>
      </c>
      <c r="R33" s="9">
        <v>143</v>
      </c>
      <c r="S33" s="9">
        <v>147</v>
      </c>
      <c r="T33" s="9">
        <v>567</v>
      </c>
      <c r="U33" s="9">
        <v>299</v>
      </c>
      <c r="V33" s="9">
        <v>268</v>
      </c>
      <c r="AW33"/>
      <c r="AX33"/>
      <c r="AY33"/>
    </row>
    <row r="34" spans="1:51" ht="22.5" customHeight="1">
      <c r="A34" s="7" t="s">
        <v>171</v>
      </c>
      <c r="B34" s="9">
        <v>266</v>
      </c>
      <c r="C34" s="9">
        <v>142</v>
      </c>
      <c r="D34" s="9">
        <v>124</v>
      </c>
      <c r="E34" s="9">
        <v>252</v>
      </c>
      <c r="F34" s="9">
        <v>127</v>
      </c>
      <c r="G34" s="9">
        <v>125</v>
      </c>
      <c r="H34" s="9">
        <v>254</v>
      </c>
      <c r="I34" s="9">
        <v>128</v>
      </c>
      <c r="J34" s="9">
        <v>126</v>
      </c>
      <c r="K34" s="9">
        <v>714</v>
      </c>
      <c r="L34" s="9">
        <v>361</v>
      </c>
      <c r="M34" s="9">
        <v>353</v>
      </c>
      <c r="N34" s="9">
        <v>442</v>
      </c>
      <c r="O34" s="9">
        <v>207</v>
      </c>
      <c r="P34" s="9">
        <v>235</v>
      </c>
      <c r="Q34" s="9">
        <v>322</v>
      </c>
      <c r="R34" s="9">
        <v>162</v>
      </c>
      <c r="S34" s="9">
        <v>160</v>
      </c>
      <c r="T34" s="9">
        <v>680</v>
      </c>
      <c r="U34" s="9">
        <v>349</v>
      </c>
      <c r="V34" s="9">
        <v>331</v>
      </c>
      <c r="AW34"/>
      <c r="AX34"/>
      <c r="AY34"/>
    </row>
    <row r="35" spans="1:51" ht="22.5" customHeight="1">
      <c r="A35" s="7" t="s">
        <v>172</v>
      </c>
      <c r="B35" s="9">
        <v>270</v>
      </c>
      <c r="C35" s="9">
        <v>143</v>
      </c>
      <c r="D35" s="9">
        <v>127</v>
      </c>
      <c r="E35" s="9">
        <v>239</v>
      </c>
      <c r="F35" s="9">
        <v>118</v>
      </c>
      <c r="G35" s="9">
        <v>121</v>
      </c>
      <c r="H35" s="9">
        <v>232</v>
      </c>
      <c r="I35" s="9">
        <v>115</v>
      </c>
      <c r="J35" s="9">
        <v>117</v>
      </c>
      <c r="K35" s="9">
        <v>712</v>
      </c>
      <c r="L35" s="9">
        <v>373</v>
      </c>
      <c r="M35" s="9">
        <v>339</v>
      </c>
      <c r="N35" s="9">
        <v>471</v>
      </c>
      <c r="O35" s="9">
        <v>222</v>
      </c>
      <c r="P35" s="9">
        <v>249</v>
      </c>
      <c r="Q35" s="9">
        <v>323</v>
      </c>
      <c r="R35" s="9">
        <v>161</v>
      </c>
      <c r="S35" s="9">
        <v>162</v>
      </c>
      <c r="T35" s="9">
        <v>589</v>
      </c>
      <c r="U35" s="9">
        <v>294</v>
      </c>
      <c r="V35" s="9">
        <v>295</v>
      </c>
      <c r="AW35"/>
      <c r="AX35"/>
      <c r="AY35"/>
    </row>
    <row r="36" spans="1:51" ht="22.5" customHeight="1">
      <c r="A36" s="7" t="s">
        <v>173</v>
      </c>
      <c r="B36" s="9">
        <v>282</v>
      </c>
      <c r="C36" s="9">
        <v>159</v>
      </c>
      <c r="D36" s="9">
        <v>123</v>
      </c>
      <c r="E36" s="9">
        <v>290</v>
      </c>
      <c r="F36" s="9">
        <v>145</v>
      </c>
      <c r="G36" s="9">
        <v>145</v>
      </c>
      <c r="H36" s="9">
        <v>264</v>
      </c>
      <c r="I36" s="9">
        <v>132</v>
      </c>
      <c r="J36" s="9">
        <v>132</v>
      </c>
      <c r="K36" s="9">
        <v>890</v>
      </c>
      <c r="L36" s="9">
        <v>430</v>
      </c>
      <c r="M36" s="9">
        <v>460</v>
      </c>
      <c r="N36" s="9">
        <v>546</v>
      </c>
      <c r="O36" s="9">
        <v>272</v>
      </c>
      <c r="P36" s="9">
        <v>274</v>
      </c>
      <c r="Q36" s="9">
        <v>382</v>
      </c>
      <c r="R36" s="9">
        <v>173</v>
      </c>
      <c r="S36" s="9">
        <v>209</v>
      </c>
      <c r="T36" s="9">
        <v>640</v>
      </c>
      <c r="U36" s="9">
        <v>341</v>
      </c>
      <c r="V36" s="9">
        <v>299</v>
      </c>
      <c r="AW36"/>
      <c r="AX36"/>
      <c r="AY36"/>
    </row>
    <row r="37" spans="1:51" ht="22.5" customHeight="1">
      <c r="A37" s="7" t="s">
        <v>174</v>
      </c>
      <c r="B37" s="9">
        <v>320</v>
      </c>
      <c r="C37" s="9">
        <v>164</v>
      </c>
      <c r="D37" s="9">
        <v>156</v>
      </c>
      <c r="E37" s="9">
        <v>305</v>
      </c>
      <c r="F37" s="9">
        <v>147</v>
      </c>
      <c r="G37" s="9">
        <v>158</v>
      </c>
      <c r="H37" s="9">
        <v>350</v>
      </c>
      <c r="I37" s="9">
        <v>176</v>
      </c>
      <c r="J37" s="9">
        <v>174</v>
      </c>
      <c r="K37" s="9">
        <v>1086</v>
      </c>
      <c r="L37" s="9">
        <v>564</v>
      </c>
      <c r="M37" s="9">
        <v>522</v>
      </c>
      <c r="N37" s="9">
        <v>695</v>
      </c>
      <c r="O37" s="9">
        <v>361</v>
      </c>
      <c r="P37" s="9">
        <v>334</v>
      </c>
      <c r="Q37" s="9">
        <v>497</v>
      </c>
      <c r="R37" s="9">
        <v>236</v>
      </c>
      <c r="S37" s="9">
        <v>261</v>
      </c>
      <c r="T37" s="9">
        <v>722</v>
      </c>
      <c r="U37" s="9">
        <v>354</v>
      </c>
      <c r="V37" s="9">
        <v>368</v>
      </c>
      <c r="AW37"/>
      <c r="AX37"/>
      <c r="AY37"/>
    </row>
    <row r="38" spans="1:51" ht="22.5" customHeight="1">
      <c r="A38" s="7" t="s">
        <v>175</v>
      </c>
      <c r="B38" s="9">
        <v>268</v>
      </c>
      <c r="C38" s="10">
        <v>140</v>
      </c>
      <c r="D38" s="10">
        <v>128</v>
      </c>
      <c r="E38" s="9">
        <v>275</v>
      </c>
      <c r="F38" s="10">
        <v>130</v>
      </c>
      <c r="G38" s="10">
        <v>145</v>
      </c>
      <c r="H38" s="9">
        <v>308</v>
      </c>
      <c r="I38" s="10">
        <v>165</v>
      </c>
      <c r="J38" s="10">
        <v>143</v>
      </c>
      <c r="K38" s="9">
        <v>977</v>
      </c>
      <c r="L38" s="10">
        <v>468</v>
      </c>
      <c r="M38" s="10">
        <v>509</v>
      </c>
      <c r="N38" s="9">
        <v>548</v>
      </c>
      <c r="O38" s="10">
        <v>279</v>
      </c>
      <c r="P38" s="10">
        <v>269</v>
      </c>
      <c r="Q38" s="9">
        <v>408</v>
      </c>
      <c r="R38" s="10">
        <v>204</v>
      </c>
      <c r="S38" s="10">
        <v>204</v>
      </c>
      <c r="T38" s="9">
        <v>627</v>
      </c>
      <c r="U38" s="10">
        <v>325</v>
      </c>
      <c r="V38" s="10">
        <v>302</v>
      </c>
      <c r="AW38"/>
      <c r="AX38"/>
      <c r="AY38"/>
    </row>
    <row r="39" spans="1:51" ht="22.5" customHeight="1">
      <c r="A39" s="7" t="s">
        <v>176</v>
      </c>
      <c r="B39" s="9">
        <v>262</v>
      </c>
      <c r="C39" s="10">
        <v>132</v>
      </c>
      <c r="D39" s="10">
        <v>130</v>
      </c>
      <c r="E39" s="9">
        <v>296</v>
      </c>
      <c r="F39" s="10">
        <v>157</v>
      </c>
      <c r="G39" s="10">
        <v>139</v>
      </c>
      <c r="H39" s="9">
        <v>270</v>
      </c>
      <c r="I39" s="10">
        <v>128</v>
      </c>
      <c r="J39" s="10">
        <v>142</v>
      </c>
      <c r="K39" s="9">
        <v>834</v>
      </c>
      <c r="L39" s="10">
        <v>401</v>
      </c>
      <c r="M39" s="10">
        <v>433</v>
      </c>
      <c r="N39" s="9">
        <v>526</v>
      </c>
      <c r="O39" s="10">
        <v>254</v>
      </c>
      <c r="P39" s="10">
        <v>272</v>
      </c>
      <c r="Q39" s="9">
        <v>362</v>
      </c>
      <c r="R39" s="10">
        <v>170</v>
      </c>
      <c r="S39" s="10">
        <v>192</v>
      </c>
      <c r="T39" s="9">
        <v>667</v>
      </c>
      <c r="U39" s="10">
        <v>331</v>
      </c>
      <c r="V39" s="10">
        <v>336</v>
      </c>
      <c r="AW39"/>
      <c r="AX39"/>
      <c r="AY39"/>
    </row>
    <row r="40" spans="1:51" ht="22.5" customHeight="1">
      <c r="A40" s="7" t="s">
        <v>177</v>
      </c>
      <c r="B40" s="9">
        <v>332</v>
      </c>
      <c r="C40" s="10">
        <v>165</v>
      </c>
      <c r="D40" s="10">
        <v>167</v>
      </c>
      <c r="E40" s="9">
        <v>313</v>
      </c>
      <c r="F40" s="10">
        <v>157</v>
      </c>
      <c r="G40" s="10">
        <v>156</v>
      </c>
      <c r="H40" s="9">
        <v>295</v>
      </c>
      <c r="I40" s="10">
        <v>144</v>
      </c>
      <c r="J40" s="10">
        <v>151</v>
      </c>
      <c r="K40" s="9">
        <v>851</v>
      </c>
      <c r="L40" s="10">
        <v>401</v>
      </c>
      <c r="M40" s="10">
        <v>450</v>
      </c>
      <c r="N40" s="9">
        <v>506</v>
      </c>
      <c r="O40" s="10">
        <v>248</v>
      </c>
      <c r="P40" s="10">
        <v>258</v>
      </c>
      <c r="Q40" s="9">
        <v>331</v>
      </c>
      <c r="R40" s="10">
        <v>154</v>
      </c>
      <c r="S40" s="10">
        <v>177</v>
      </c>
      <c r="T40" s="9">
        <v>794</v>
      </c>
      <c r="U40" s="10">
        <v>396</v>
      </c>
      <c r="V40" s="10">
        <v>398</v>
      </c>
      <c r="AW40"/>
      <c r="AX40"/>
      <c r="AY40"/>
    </row>
    <row r="41" spans="1:51" ht="22.5" customHeight="1">
      <c r="A41" s="7" t="s">
        <v>178</v>
      </c>
      <c r="B41" s="9">
        <v>360</v>
      </c>
      <c r="C41" s="10">
        <v>183</v>
      </c>
      <c r="D41" s="10">
        <v>177</v>
      </c>
      <c r="E41" s="9">
        <v>367</v>
      </c>
      <c r="F41" s="10">
        <v>183</v>
      </c>
      <c r="G41" s="10">
        <v>184</v>
      </c>
      <c r="H41" s="9">
        <v>481</v>
      </c>
      <c r="I41" s="10">
        <v>227</v>
      </c>
      <c r="J41" s="10">
        <v>254</v>
      </c>
      <c r="K41" s="9">
        <v>1042</v>
      </c>
      <c r="L41" s="10">
        <v>480</v>
      </c>
      <c r="M41" s="10">
        <v>562</v>
      </c>
      <c r="N41" s="9">
        <v>740</v>
      </c>
      <c r="O41" s="10">
        <v>353</v>
      </c>
      <c r="P41" s="10">
        <v>387</v>
      </c>
      <c r="Q41" s="9">
        <v>388</v>
      </c>
      <c r="R41" s="10">
        <v>188</v>
      </c>
      <c r="S41" s="10">
        <v>200</v>
      </c>
      <c r="T41" s="9">
        <v>905</v>
      </c>
      <c r="U41" s="10">
        <v>442</v>
      </c>
      <c r="V41" s="10">
        <v>463</v>
      </c>
      <c r="AW41"/>
      <c r="AX41"/>
      <c r="AY41"/>
    </row>
    <row r="42" spans="1:51" ht="22.5" customHeight="1">
      <c r="A42" s="7" t="s">
        <v>179</v>
      </c>
      <c r="B42" s="9">
        <v>364</v>
      </c>
      <c r="C42" s="10">
        <v>179</v>
      </c>
      <c r="D42" s="10">
        <v>185</v>
      </c>
      <c r="E42" s="9">
        <v>437</v>
      </c>
      <c r="F42" s="10">
        <v>219</v>
      </c>
      <c r="G42" s="10">
        <v>218</v>
      </c>
      <c r="H42" s="9">
        <v>585</v>
      </c>
      <c r="I42" s="10">
        <v>265</v>
      </c>
      <c r="J42" s="10">
        <v>320</v>
      </c>
      <c r="K42" s="9">
        <v>1326</v>
      </c>
      <c r="L42" s="10">
        <v>641</v>
      </c>
      <c r="M42" s="10">
        <v>685</v>
      </c>
      <c r="N42" s="9">
        <v>850</v>
      </c>
      <c r="O42" s="10">
        <v>390</v>
      </c>
      <c r="P42" s="10">
        <v>460</v>
      </c>
      <c r="Q42" s="9">
        <v>475</v>
      </c>
      <c r="R42" s="10">
        <v>212</v>
      </c>
      <c r="S42" s="10">
        <v>263</v>
      </c>
      <c r="T42" s="9">
        <v>1067</v>
      </c>
      <c r="U42" s="10">
        <v>521</v>
      </c>
      <c r="V42" s="10">
        <v>546</v>
      </c>
      <c r="AW42"/>
      <c r="AX42"/>
      <c r="AY42"/>
    </row>
    <row r="43" spans="1:51" ht="22.5" customHeight="1">
      <c r="A43" s="7" t="s">
        <v>180</v>
      </c>
      <c r="B43" s="9">
        <v>329</v>
      </c>
      <c r="C43" s="10">
        <v>161</v>
      </c>
      <c r="D43" s="10">
        <v>168</v>
      </c>
      <c r="E43" s="9">
        <v>362</v>
      </c>
      <c r="F43" s="10">
        <v>169</v>
      </c>
      <c r="G43" s="10">
        <v>193</v>
      </c>
      <c r="H43" s="9">
        <v>533</v>
      </c>
      <c r="I43" s="10">
        <v>285</v>
      </c>
      <c r="J43" s="10">
        <v>248</v>
      </c>
      <c r="K43" s="9">
        <v>1201</v>
      </c>
      <c r="L43" s="10">
        <v>581</v>
      </c>
      <c r="M43" s="10">
        <v>620</v>
      </c>
      <c r="N43" s="9">
        <v>788</v>
      </c>
      <c r="O43" s="10">
        <v>409</v>
      </c>
      <c r="P43" s="10">
        <v>379</v>
      </c>
      <c r="Q43" s="9">
        <v>444</v>
      </c>
      <c r="R43" s="10">
        <v>226</v>
      </c>
      <c r="S43" s="10">
        <v>218</v>
      </c>
      <c r="T43" s="9">
        <v>966</v>
      </c>
      <c r="U43" s="10">
        <v>475</v>
      </c>
      <c r="V43" s="10">
        <v>491</v>
      </c>
      <c r="AW43"/>
      <c r="AX43"/>
      <c r="AY43"/>
    </row>
    <row r="44" spans="1:51" ht="22.5" customHeight="1">
      <c r="A44" s="7" t="s">
        <v>181</v>
      </c>
      <c r="B44" s="9">
        <v>252</v>
      </c>
      <c r="C44" s="10">
        <v>112</v>
      </c>
      <c r="D44" s="10">
        <v>140</v>
      </c>
      <c r="E44" s="9">
        <v>308</v>
      </c>
      <c r="F44" s="10">
        <v>135</v>
      </c>
      <c r="G44" s="10">
        <v>173</v>
      </c>
      <c r="H44" s="9">
        <v>357</v>
      </c>
      <c r="I44" s="10">
        <v>172</v>
      </c>
      <c r="J44" s="10">
        <v>185</v>
      </c>
      <c r="K44" s="9">
        <v>885</v>
      </c>
      <c r="L44" s="10">
        <v>453</v>
      </c>
      <c r="M44" s="10">
        <v>432</v>
      </c>
      <c r="N44" s="9">
        <v>519</v>
      </c>
      <c r="O44" s="10">
        <v>264</v>
      </c>
      <c r="P44" s="10">
        <v>255</v>
      </c>
      <c r="Q44" s="9">
        <v>364</v>
      </c>
      <c r="R44" s="10">
        <v>167</v>
      </c>
      <c r="S44" s="10">
        <v>197</v>
      </c>
      <c r="T44" s="9">
        <v>723</v>
      </c>
      <c r="U44" s="10">
        <v>335</v>
      </c>
      <c r="V44" s="10">
        <v>388</v>
      </c>
      <c r="AW44"/>
      <c r="AX44"/>
      <c r="AY44"/>
    </row>
    <row r="45" spans="1:51" ht="22.5" customHeight="1">
      <c r="A45" s="7" t="s">
        <v>182</v>
      </c>
      <c r="B45" s="9">
        <v>231</v>
      </c>
      <c r="C45" s="10">
        <v>112</v>
      </c>
      <c r="D45" s="10">
        <v>119</v>
      </c>
      <c r="E45" s="9">
        <v>271</v>
      </c>
      <c r="F45" s="10">
        <v>131</v>
      </c>
      <c r="G45" s="10">
        <v>140</v>
      </c>
      <c r="H45" s="9">
        <v>276</v>
      </c>
      <c r="I45" s="10">
        <v>127</v>
      </c>
      <c r="J45" s="10">
        <v>149</v>
      </c>
      <c r="K45" s="9">
        <v>628</v>
      </c>
      <c r="L45" s="10">
        <v>281</v>
      </c>
      <c r="M45" s="10">
        <v>347</v>
      </c>
      <c r="N45" s="9">
        <v>395</v>
      </c>
      <c r="O45" s="10">
        <v>190</v>
      </c>
      <c r="P45" s="10">
        <v>205</v>
      </c>
      <c r="Q45" s="9">
        <v>290</v>
      </c>
      <c r="R45" s="10">
        <v>129</v>
      </c>
      <c r="S45" s="10">
        <v>161</v>
      </c>
      <c r="T45" s="9">
        <v>668</v>
      </c>
      <c r="U45" s="10">
        <v>284</v>
      </c>
      <c r="V45" s="10">
        <v>384</v>
      </c>
      <c r="AW45"/>
      <c r="AX45"/>
      <c r="AY45"/>
    </row>
    <row r="46" spans="1:51" ht="22.5" customHeight="1">
      <c r="A46" s="7" t="s">
        <v>183</v>
      </c>
      <c r="B46" s="9">
        <v>167</v>
      </c>
      <c r="C46" s="10">
        <v>65</v>
      </c>
      <c r="D46" s="10">
        <v>102</v>
      </c>
      <c r="E46" s="9">
        <v>227</v>
      </c>
      <c r="F46" s="10">
        <v>88</v>
      </c>
      <c r="G46" s="10">
        <v>139</v>
      </c>
      <c r="H46" s="9">
        <v>189</v>
      </c>
      <c r="I46" s="10">
        <v>78</v>
      </c>
      <c r="J46" s="10">
        <v>111</v>
      </c>
      <c r="K46" s="9">
        <v>445</v>
      </c>
      <c r="L46" s="10">
        <v>197</v>
      </c>
      <c r="M46" s="10">
        <v>248</v>
      </c>
      <c r="N46" s="9">
        <v>282</v>
      </c>
      <c r="O46" s="10">
        <v>102</v>
      </c>
      <c r="P46" s="10">
        <v>180</v>
      </c>
      <c r="Q46" s="9">
        <v>216</v>
      </c>
      <c r="R46" s="10">
        <v>84</v>
      </c>
      <c r="S46" s="10">
        <v>132</v>
      </c>
      <c r="T46" s="9">
        <v>534</v>
      </c>
      <c r="U46" s="10">
        <v>202</v>
      </c>
      <c r="V46" s="10">
        <v>332</v>
      </c>
      <c r="AW46"/>
      <c r="AX46"/>
      <c r="AY46"/>
    </row>
    <row r="47" spans="1:51" ht="22.5" customHeight="1">
      <c r="A47" s="7" t="s">
        <v>184</v>
      </c>
      <c r="B47" s="9">
        <v>92</v>
      </c>
      <c r="C47" s="10">
        <v>20</v>
      </c>
      <c r="D47" s="10">
        <v>72</v>
      </c>
      <c r="E47" s="9">
        <v>141</v>
      </c>
      <c r="F47" s="10">
        <v>37</v>
      </c>
      <c r="G47" s="10">
        <v>104</v>
      </c>
      <c r="H47" s="9">
        <v>108</v>
      </c>
      <c r="I47" s="10">
        <v>36</v>
      </c>
      <c r="J47" s="10">
        <v>72</v>
      </c>
      <c r="K47" s="9">
        <v>194</v>
      </c>
      <c r="L47" s="10">
        <v>64</v>
      </c>
      <c r="M47" s="10">
        <v>130</v>
      </c>
      <c r="N47" s="9">
        <v>166</v>
      </c>
      <c r="O47" s="10">
        <v>54</v>
      </c>
      <c r="P47" s="10">
        <v>112</v>
      </c>
      <c r="Q47" s="9">
        <v>111</v>
      </c>
      <c r="R47" s="10">
        <v>35</v>
      </c>
      <c r="S47" s="10">
        <v>76</v>
      </c>
      <c r="T47" s="9">
        <v>345</v>
      </c>
      <c r="U47" s="10">
        <v>99</v>
      </c>
      <c r="V47" s="10">
        <v>246</v>
      </c>
      <c r="AW47"/>
      <c r="AX47"/>
      <c r="AY47"/>
    </row>
    <row r="48" spans="1:51" ht="22.5" customHeight="1">
      <c r="A48" s="7" t="s">
        <v>185</v>
      </c>
      <c r="B48" s="9">
        <v>39</v>
      </c>
      <c r="C48" s="10">
        <v>6</v>
      </c>
      <c r="D48" s="10">
        <v>33</v>
      </c>
      <c r="E48" s="9">
        <v>61</v>
      </c>
      <c r="F48" s="10">
        <v>12</v>
      </c>
      <c r="G48" s="10">
        <v>49</v>
      </c>
      <c r="H48" s="9">
        <v>39</v>
      </c>
      <c r="I48" s="10">
        <v>11</v>
      </c>
      <c r="J48" s="10">
        <v>28</v>
      </c>
      <c r="K48" s="9">
        <v>68</v>
      </c>
      <c r="L48" s="10">
        <v>14</v>
      </c>
      <c r="M48" s="10">
        <v>54</v>
      </c>
      <c r="N48" s="9">
        <v>51</v>
      </c>
      <c r="O48" s="10">
        <v>9</v>
      </c>
      <c r="P48" s="10">
        <v>42</v>
      </c>
      <c r="Q48" s="9">
        <v>35</v>
      </c>
      <c r="R48" s="10">
        <v>7</v>
      </c>
      <c r="S48" s="10">
        <v>28</v>
      </c>
      <c r="T48" s="9">
        <v>147</v>
      </c>
      <c r="U48" s="10">
        <v>30</v>
      </c>
      <c r="V48" s="10">
        <v>117</v>
      </c>
      <c r="AW48"/>
      <c r="AX48"/>
      <c r="AY48"/>
    </row>
    <row r="49" spans="1:51" ht="22.5" customHeight="1">
      <c r="A49" s="7" t="s">
        <v>186</v>
      </c>
      <c r="B49" s="9">
        <v>8</v>
      </c>
      <c r="C49" s="10">
        <v>1</v>
      </c>
      <c r="D49" s="10">
        <v>7</v>
      </c>
      <c r="E49" s="9">
        <v>18</v>
      </c>
      <c r="F49" s="10">
        <v>1</v>
      </c>
      <c r="G49" s="10">
        <v>17</v>
      </c>
      <c r="H49" s="9">
        <v>9</v>
      </c>
      <c r="I49" s="10">
        <v>3</v>
      </c>
      <c r="J49" s="10">
        <v>6</v>
      </c>
      <c r="K49" s="9">
        <v>42</v>
      </c>
      <c r="L49" s="10">
        <v>6</v>
      </c>
      <c r="M49" s="10">
        <v>36</v>
      </c>
      <c r="N49" s="9">
        <v>11</v>
      </c>
      <c r="O49" s="10">
        <v>2</v>
      </c>
      <c r="P49" s="10">
        <v>9</v>
      </c>
      <c r="Q49" s="9">
        <v>11</v>
      </c>
      <c r="R49" s="10">
        <v>2</v>
      </c>
      <c r="S49" s="10">
        <v>9</v>
      </c>
      <c r="T49" s="9">
        <v>38</v>
      </c>
      <c r="U49" s="10">
        <v>4</v>
      </c>
      <c r="V49" s="10">
        <v>34</v>
      </c>
      <c r="AW49"/>
      <c r="AX49"/>
      <c r="AY49"/>
    </row>
    <row r="50" spans="1:51" ht="22.5" customHeight="1" thickBot="1">
      <c r="A50" s="8" t="s">
        <v>187</v>
      </c>
      <c r="B50" s="30">
        <v>1</v>
      </c>
      <c r="C50" s="11">
        <v>0</v>
      </c>
      <c r="D50" s="11">
        <v>1</v>
      </c>
      <c r="E50" s="30">
        <v>1</v>
      </c>
      <c r="F50" s="11">
        <v>0</v>
      </c>
      <c r="G50" s="11">
        <v>1</v>
      </c>
      <c r="H50" s="30">
        <v>5</v>
      </c>
      <c r="I50" s="11">
        <v>1</v>
      </c>
      <c r="J50" s="11">
        <v>4</v>
      </c>
      <c r="K50" s="30">
        <v>2</v>
      </c>
      <c r="L50" s="11">
        <v>0</v>
      </c>
      <c r="M50" s="11">
        <v>2</v>
      </c>
      <c r="N50" s="30">
        <v>1</v>
      </c>
      <c r="O50" s="11">
        <v>0</v>
      </c>
      <c r="P50" s="11">
        <v>1</v>
      </c>
      <c r="Q50" s="30">
        <v>3</v>
      </c>
      <c r="R50" s="11">
        <v>0</v>
      </c>
      <c r="S50" s="11">
        <v>3</v>
      </c>
      <c r="T50" s="30">
        <v>9</v>
      </c>
      <c r="U50" s="11">
        <v>3</v>
      </c>
      <c r="V50" s="11">
        <v>6</v>
      </c>
      <c r="AW50"/>
      <c r="AX50"/>
      <c r="AY50"/>
    </row>
    <row r="51" spans="1:25" s="25" customFormat="1" ht="22.5" customHeight="1">
      <c r="A51" s="18" t="s">
        <v>82</v>
      </c>
      <c r="B51" s="19"/>
      <c r="C51" s="19"/>
      <c r="D51" s="19"/>
      <c r="E51" s="19"/>
      <c r="F51" s="20"/>
      <c r="G51" s="18"/>
      <c r="H51" s="20"/>
      <c r="I51" s="20"/>
      <c r="J51" s="20"/>
      <c r="K51" s="20"/>
      <c r="L51" s="18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</row>
    <row r="52" spans="1:28" s="24" customFormat="1" ht="22.5" customHeight="1">
      <c r="A52" s="28" t="s">
        <v>204</v>
      </c>
      <c r="B52" s="36" t="s">
        <v>201</v>
      </c>
      <c r="C52" s="36"/>
      <c r="D52" s="19"/>
      <c r="E52" s="19"/>
      <c r="F52" s="20"/>
      <c r="G52" s="18"/>
      <c r="H52" s="20"/>
      <c r="I52" s="20"/>
      <c r="J52" s="20"/>
      <c r="K52" s="20"/>
      <c r="L52" s="21"/>
      <c r="M52" s="22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AB52" s="22"/>
    </row>
    <row r="53" ht="19.5" customHeight="1"/>
  </sheetData>
  <sheetProtection/>
  <mergeCells count="15">
    <mergeCell ref="B2:D2"/>
    <mergeCell ref="H27:J27"/>
    <mergeCell ref="K27:M27"/>
    <mergeCell ref="N27:P27"/>
    <mergeCell ref="Q27:S27"/>
    <mergeCell ref="Q2:S2"/>
    <mergeCell ref="T2:V2"/>
    <mergeCell ref="B27:D27"/>
    <mergeCell ref="E27:G27"/>
    <mergeCell ref="B52:C52"/>
    <mergeCell ref="E2:G2"/>
    <mergeCell ref="H2:J2"/>
    <mergeCell ref="K2:M2"/>
    <mergeCell ref="N2:P2"/>
    <mergeCell ref="T27:V27"/>
  </mergeCells>
  <printOptions/>
  <pageMargins left="0.7874015748031497" right="0.7874015748031497" top="0.7874015748031497" bottom="0.3937007874015748" header="0.5905511811023623" footer="0.1968503937007874"/>
  <pageSetup fitToHeight="1" fitToWidth="1" horizontalDpi="600" verticalDpi="600" orientation="landscape" paperSize="9" scale="4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52"/>
  <sheetViews>
    <sheetView tabSelected="1" zoomScale="65" zoomScaleNormal="65" zoomScalePageLayoutView="0" workbookViewId="0" topLeftCell="A1">
      <selection activeCell="A1" sqref="A1"/>
    </sheetView>
  </sheetViews>
  <sheetFormatPr defaultColWidth="9.00390625" defaultRowHeight="13.5"/>
  <cols>
    <col min="1" max="1" width="9.00390625" style="14" customWidth="1"/>
    <col min="2" max="22" width="11.75390625" style="14" customWidth="1"/>
    <col min="23" max="43" width="9.75390625" style="2" customWidth="1"/>
    <col min="44" max="47" width="5.75390625" style="2" customWidth="1"/>
    <col min="48" max="51" width="8.875" style="2" customWidth="1"/>
  </cols>
  <sheetData>
    <row r="1" spans="1:22" ht="22.5" customHeight="1" thickBot="1">
      <c r="A1" s="15" t="s">
        <v>199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6"/>
    </row>
    <row r="2" spans="1:22" ht="22.5" customHeight="1">
      <c r="A2" s="6"/>
      <c r="B2" s="35" t="s">
        <v>198</v>
      </c>
      <c r="C2" s="33"/>
      <c r="D2" s="33"/>
      <c r="E2" s="35" t="s">
        <v>45</v>
      </c>
      <c r="F2" s="33"/>
      <c r="G2" s="33"/>
      <c r="H2" s="33" t="s">
        <v>46</v>
      </c>
      <c r="I2" s="33"/>
      <c r="J2" s="33"/>
      <c r="K2" s="33" t="s">
        <v>47</v>
      </c>
      <c r="L2" s="33"/>
      <c r="M2" s="33"/>
      <c r="N2" s="33" t="s">
        <v>48</v>
      </c>
      <c r="O2" s="33"/>
      <c r="P2" s="33"/>
      <c r="Q2" s="33" t="s">
        <v>49</v>
      </c>
      <c r="R2" s="33"/>
      <c r="S2" s="34"/>
      <c r="T2" s="33" t="s">
        <v>50</v>
      </c>
      <c r="U2" s="33"/>
      <c r="V2" s="34"/>
    </row>
    <row r="3" spans="1:22" ht="22.5" customHeight="1">
      <c r="A3" s="1"/>
      <c r="B3" s="4" t="s">
        <v>44</v>
      </c>
      <c r="C3" s="3" t="s">
        <v>51</v>
      </c>
      <c r="D3" s="3" t="s">
        <v>52</v>
      </c>
      <c r="E3" s="4" t="s">
        <v>44</v>
      </c>
      <c r="F3" s="3" t="s">
        <v>51</v>
      </c>
      <c r="G3" s="3" t="s">
        <v>52</v>
      </c>
      <c r="H3" s="3" t="s">
        <v>44</v>
      </c>
      <c r="I3" s="3" t="s">
        <v>51</v>
      </c>
      <c r="J3" s="3" t="s">
        <v>52</v>
      </c>
      <c r="K3" s="3" t="s">
        <v>44</v>
      </c>
      <c r="L3" s="3" t="s">
        <v>51</v>
      </c>
      <c r="M3" s="3" t="s">
        <v>52</v>
      </c>
      <c r="N3" s="3" t="s">
        <v>44</v>
      </c>
      <c r="O3" s="3" t="s">
        <v>51</v>
      </c>
      <c r="P3" s="3" t="s">
        <v>52</v>
      </c>
      <c r="Q3" s="3" t="s">
        <v>44</v>
      </c>
      <c r="R3" s="3" t="s">
        <v>51</v>
      </c>
      <c r="S3" s="5" t="s">
        <v>52</v>
      </c>
      <c r="T3" s="3" t="s">
        <v>44</v>
      </c>
      <c r="U3" s="3" t="s">
        <v>51</v>
      </c>
      <c r="V3" s="5" t="s">
        <v>52</v>
      </c>
    </row>
    <row r="4" spans="1:22" ht="22.5" customHeight="1">
      <c r="A4" s="27" t="s">
        <v>53</v>
      </c>
      <c r="B4" s="29">
        <v>267439</v>
      </c>
      <c r="C4" s="29">
        <v>131336</v>
      </c>
      <c r="D4" s="29">
        <v>136103</v>
      </c>
      <c r="E4" s="29">
        <v>58266</v>
      </c>
      <c r="F4" s="29">
        <v>28451</v>
      </c>
      <c r="G4" s="29">
        <v>29815</v>
      </c>
      <c r="H4" s="29">
        <v>17263</v>
      </c>
      <c r="I4" s="29">
        <v>8250</v>
      </c>
      <c r="J4" s="29">
        <v>9013</v>
      </c>
      <c r="K4" s="29">
        <v>37163</v>
      </c>
      <c r="L4" s="29">
        <v>18240</v>
      </c>
      <c r="M4" s="29">
        <v>18923</v>
      </c>
      <c r="N4" s="29">
        <v>51072</v>
      </c>
      <c r="O4" s="29">
        <v>25411</v>
      </c>
      <c r="P4" s="29">
        <v>25661</v>
      </c>
      <c r="Q4" s="29">
        <v>29139</v>
      </c>
      <c r="R4" s="29">
        <v>14621</v>
      </c>
      <c r="S4" s="29">
        <v>14518</v>
      </c>
      <c r="T4" s="29">
        <v>17731</v>
      </c>
      <c r="U4" s="29">
        <v>8935</v>
      </c>
      <c r="V4" s="29">
        <v>8796</v>
      </c>
    </row>
    <row r="5" spans="1:22" ht="22.5" customHeight="1">
      <c r="A5" s="7" t="s">
        <v>167</v>
      </c>
      <c r="B5" s="9">
        <v>11900</v>
      </c>
      <c r="C5" s="9">
        <v>6108</v>
      </c>
      <c r="D5" s="9">
        <v>5792</v>
      </c>
      <c r="E5" s="9">
        <v>2945</v>
      </c>
      <c r="F5" s="9">
        <v>1501</v>
      </c>
      <c r="G5" s="9">
        <v>1444</v>
      </c>
      <c r="H5" s="9">
        <v>622</v>
      </c>
      <c r="I5" s="9">
        <v>293</v>
      </c>
      <c r="J5" s="9">
        <v>329</v>
      </c>
      <c r="K5" s="9">
        <v>1592</v>
      </c>
      <c r="L5" s="9">
        <v>803</v>
      </c>
      <c r="M5" s="9">
        <v>789</v>
      </c>
      <c r="N5" s="9">
        <v>2536</v>
      </c>
      <c r="O5" s="9">
        <v>1290</v>
      </c>
      <c r="P5" s="9">
        <v>1246</v>
      </c>
      <c r="Q5" s="9">
        <v>1515</v>
      </c>
      <c r="R5" s="9">
        <v>807</v>
      </c>
      <c r="S5" s="9">
        <v>708</v>
      </c>
      <c r="T5" s="9">
        <v>863</v>
      </c>
      <c r="U5" s="9">
        <v>458</v>
      </c>
      <c r="V5" s="9">
        <v>405</v>
      </c>
    </row>
    <row r="6" spans="1:22" ht="22.5" customHeight="1">
      <c r="A6" s="7" t="s">
        <v>168</v>
      </c>
      <c r="B6" s="9">
        <v>13400</v>
      </c>
      <c r="C6" s="9">
        <v>6853</v>
      </c>
      <c r="D6" s="9">
        <v>6547</v>
      </c>
      <c r="E6" s="9">
        <v>3234</v>
      </c>
      <c r="F6" s="9">
        <v>1647</v>
      </c>
      <c r="G6" s="9">
        <v>1587</v>
      </c>
      <c r="H6" s="9">
        <v>848</v>
      </c>
      <c r="I6" s="9">
        <v>442</v>
      </c>
      <c r="J6" s="9">
        <v>406</v>
      </c>
      <c r="K6" s="9">
        <v>1948</v>
      </c>
      <c r="L6" s="9">
        <v>987</v>
      </c>
      <c r="M6" s="9">
        <v>961</v>
      </c>
      <c r="N6" s="9">
        <v>2500</v>
      </c>
      <c r="O6" s="9">
        <v>1292</v>
      </c>
      <c r="P6" s="9">
        <v>1208</v>
      </c>
      <c r="Q6" s="9">
        <v>1553</v>
      </c>
      <c r="R6" s="9">
        <v>820</v>
      </c>
      <c r="S6" s="9">
        <v>733</v>
      </c>
      <c r="T6" s="9">
        <v>964</v>
      </c>
      <c r="U6" s="9">
        <v>495</v>
      </c>
      <c r="V6" s="9">
        <v>469</v>
      </c>
    </row>
    <row r="7" spans="1:22" ht="22.5" customHeight="1">
      <c r="A7" s="7" t="s">
        <v>169</v>
      </c>
      <c r="B7" s="9">
        <v>14416</v>
      </c>
      <c r="C7" s="9">
        <v>7386</v>
      </c>
      <c r="D7" s="9">
        <v>7030</v>
      </c>
      <c r="E7" s="9">
        <v>3424</v>
      </c>
      <c r="F7" s="9">
        <v>1774</v>
      </c>
      <c r="G7" s="9">
        <v>1650</v>
      </c>
      <c r="H7" s="9">
        <v>878</v>
      </c>
      <c r="I7" s="9">
        <v>462</v>
      </c>
      <c r="J7" s="9">
        <v>416</v>
      </c>
      <c r="K7" s="9">
        <v>2121</v>
      </c>
      <c r="L7" s="9">
        <v>1066</v>
      </c>
      <c r="M7" s="9">
        <v>1055</v>
      </c>
      <c r="N7" s="9">
        <v>2602</v>
      </c>
      <c r="O7" s="9">
        <v>1335</v>
      </c>
      <c r="P7" s="9">
        <v>1267</v>
      </c>
      <c r="Q7" s="9">
        <v>1592</v>
      </c>
      <c r="R7" s="9">
        <v>815</v>
      </c>
      <c r="S7" s="9">
        <v>777</v>
      </c>
      <c r="T7" s="9">
        <v>951</v>
      </c>
      <c r="U7" s="9">
        <v>479</v>
      </c>
      <c r="V7" s="9">
        <v>472</v>
      </c>
    </row>
    <row r="8" spans="1:22" ht="22.5" customHeight="1">
      <c r="A8" s="7" t="s">
        <v>170</v>
      </c>
      <c r="B8" s="9">
        <v>13675</v>
      </c>
      <c r="C8" s="9">
        <v>7162</v>
      </c>
      <c r="D8" s="9">
        <v>6513</v>
      </c>
      <c r="E8" s="9">
        <v>3038</v>
      </c>
      <c r="F8" s="9">
        <v>1599</v>
      </c>
      <c r="G8" s="9">
        <v>1439</v>
      </c>
      <c r="H8" s="9">
        <v>762</v>
      </c>
      <c r="I8" s="9">
        <v>373</v>
      </c>
      <c r="J8" s="9">
        <v>389</v>
      </c>
      <c r="K8" s="9">
        <v>2102</v>
      </c>
      <c r="L8" s="9">
        <v>1096</v>
      </c>
      <c r="M8" s="9">
        <v>1006</v>
      </c>
      <c r="N8" s="9">
        <v>2622</v>
      </c>
      <c r="O8" s="9">
        <v>1392</v>
      </c>
      <c r="P8" s="9">
        <v>1230</v>
      </c>
      <c r="Q8" s="9">
        <v>1517</v>
      </c>
      <c r="R8" s="9">
        <v>809</v>
      </c>
      <c r="S8" s="9">
        <v>708</v>
      </c>
      <c r="T8" s="9">
        <v>884</v>
      </c>
      <c r="U8" s="9">
        <v>481</v>
      </c>
      <c r="V8" s="9">
        <v>403</v>
      </c>
    </row>
    <row r="9" spans="1:22" ht="22.5" customHeight="1">
      <c r="A9" s="7" t="s">
        <v>171</v>
      </c>
      <c r="B9" s="9">
        <v>14814</v>
      </c>
      <c r="C9" s="9">
        <v>7614</v>
      </c>
      <c r="D9" s="9">
        <v>7200</v>
      </c>
      <c r="E9" s="9">
        <v>3122</v>
      </c>
      <c r="F9" s="9">
        <v>1543</v>
      </c>
      <c r="G9" s="9">
        <v>1579</v>
      </c>
      <c r="H9" s="9">
        <v>746</v>
      </c>
      <c r="I9" s="9">
        <v>378</v>
      </c>
      <c r="J9" s="9">
        <v>368</v>
      </c>
      <c r="K9" s="9">
        <v>2286</v>
      </c>
      <c r="L9" s="9">
        <v>1148</v>
      </c>
      <c r="M9" s="9">
        <v>1138</v>
      </c>
      <c r="N9" s="9">
        <v>3139</v>
      </c>
      <c r="O9" s="9">
        <v>1701</v>
      </c>
      <c r="P9" s="9">
        <v>1438</v>
      </c>
      <c r="Q9" s="9">
        <v>1516</v>
      </c>
      <c r="R9" s="9">
        <v>786</v>
      </c>
      <c r="S9" s="9">
        <v>730</v>
      </c>
      <c r="T9" s="9">
        <v>1074</v>
      </c>
      <c r="U9" s="9">
        <v>580</v>
      </c>
      <c r="V9" s="9">
        <v>494</v>
      </c>
    </row>
    <row r="10" spans="1:22" ht="22.5" customHeight="1">
      <c r="A10" s="7" t="s">
        <v>172</v>
      </c>
      <c r="B10" s="9">
        <v>15873</v>
      </c>
      <c r="C10" s="9">
        <v>8056</v>
      </c>
      <c r="D10" s="9">
        <v>7817</v>
      </c>
      <c r="E10" s="9">
        <v>3390</v>
      </c>
      <c r="F10" s="9">
        <v>1668</v>
      </c>
      <c r="G10" s="9">
        <v>1722</v>
      </c>
      <c r="H10" s="9">
        <v>716</v>
      </c>
      <c r="I10" s="9">
        <v>342</v>
      </c>
      <c r="J10" s="9">
        <v>374</v>
      </c>
      <c r="K10" s="9">
        <v>2236</v>
      </c>
      <c r="L10" s="9">
        <v>1141</v>
      </c>
      <c r="M10" s="9">
        <v>1095</v>
      </c>
      <c r="N10" s="9">
        <v>3676</v>
      </c>
      <c r="O10" s="9">
        <v>1948</v>
      </c>
      <c r="P10" s="9">
        <v>1728</v>
      </c>
      <c r="Q10" s="9">
        <v>1833</v>
      </c>
      <c r="R10" s="9">
        <v>912</v>
      </c>
      <c r="S10" s="9">
        <v>921</v>
      </c>
      <c r="T10" s="9">
        <v>1221</v>
      </c>
      <c r="U10" s="9">
        <v>640</v>
      </c>
      <c r="V10" s="9">
        <v>581</v>
      </c>
    </row>
    <row r="11" spans="1:22" ht="22.5" customHeight="1">
      <c r="A11" s="7" t="s">
        <v>173</v>
      </c>
      <c r="B11" s="9">
        <v>18415</v>
      </c>
      <c r="C11" s="9">
        <v>9303</v>
      </c>
      <c r="D11" s="9">
        <v>9112</v>
      </c>
      <c r="E11" s="9">
        <v>4253</v>
      </c>
      <c r="F11" s="9">
        <v>2135</v>
      </c>
      <c r="G11" s="9">
        <v>2118</v>
      </c>
      <c r="H11" s="9">
        <v>986</v>
      </c>
      <c r="I11" s="9">
        <v>491</v>
      </c>
      <c r="J11" s="9">
        <v>495</v>
      </c>
      <c r="K11" s="9">
        <v>2607</v>
      </c>
      <c r="L11" s="9">
        <v>1314</v>
      </c>
      <c r="M11" s="9">
        <v>1293</v>
      </c>
      <c r="N11" s="9">
        <v>3844</v>
      </c>
      <c r="O11" s="9">
        <v>1917</v>
      </c>
      <c r="P11" s="9">
        <v>1927</v>
      </c>
      <c r="Q11" s="9">
        <v>2143</v>
      </c>
      <c r="R11" s="9">
        <v>1100</v>
      </c>
      <c r="S11" s="9">
        <v>1043</v>
      </c>
      <c r="T11" s="9">
        <v>1319</v>
      </c>
      <c r="U11" s="9">
        <v>706</v>
      </c>
      <c r="V11" s="9">
        <v>613</v>
      </c>
    </row>
    <row r="12" spans="1:22" ht="22.5" customHeight="1">
      <c r="A12" s="7" t="s">
        <v>174</v>
      </c>
      <c r="B12" s="9">
        <v>21760</v>
      </c>
      <c r="C12" s="9">
        <v>10959</v>
      </c>
      <c r="D12" s="9">
        <v>10801</v>
      </c>
      <c r="E12" s="9">
        <v>5195</v>
      </c>
      <c r="F12" s="9">
        <v>2569</v>
      </c>
      <c r="G12" s="9">
        <v>2626</v>
      </c>
      <c r="H12" s="9">
        <v>1365</v>
      </c>
      <c r="I12" s="9">
        <v>663</v>
      </c>
      <c r="J12" s="9">
        <v>702</v>
      </c>
      <c r="K12" s="9">
        <v>2944</v>
      </c>
      <c r="L12" s="9">
        <v>1438</v>
      </c>
      <c r="M12" s="9">
        <v>1506</v>
      </c>
      <c r="N12" s="9">
        <v>4195</v>
      </c>
      <c r="O12" s="9">
        <v>2163</v>
      </c>
      <c r="P12" s="9">
        <v>2032</v>
      </c>
      <c r="Q12" s="9">
        <v>2497</v>
      </c>
      <c r="R12" s="9">
        <v>1315</v>
      </c>
      <c r="S12" s="9">
        <v>1182</v>
      </c>
      <c r="T12" s="9">
        <v>1567</v>
      </c>
      <c r="U12" s="9">
        <v>800</v>
      </c>
      <c r="V12" s="9">
        <v>767</v>
      </c>
    </row>
    <row r="13" spans="1:22" ht="22.5" customHeight="1">
      <c r="A13" s="7" t="s">
        <v>175</v>
      </c>
      <c r="B13" s="9">
        <v>18074</v>
      </c>
      <c r="C13" s="10">
        <v>8996</v>
      </c>
      <c r="D13" s="10">
        <v>9078</v>
      </c>
      <c r="E13" s="9">
        <v>4430</v>
      </c>
      <c r="F13" s="10">
        <v>2190</v>
      </c>
      <c r="G13" s="10">
        <v>2240</v>
      </c>
      <c r="H13" s="9">
        <v>1141</v>
      </c>
      <c r="I13" s="10">
        <v>565</v>
      </c>
      <c r="J13" s="10">
        <v>576</v>
      </c>
      <c r="K13" s="9">
        <v>2438</v>
      </c>
      <c r="L13" s="10">
        <v>1226</v>
      </c>
      <c r="M13" s="10">
        <v>1212</v>
      </c>
      <c r="N13" s="9">
        <v>3316</v>
      </c>
      <c r="O13" s="10">
        <v>1632</v>
      </c>
      <c r="P13" s="10">
        <v>1684</v>
      </c>
      <c r="Q13" s="9">
        <v>2089</v>
      </c>
      <c r="R13" s="10">
        <v>1050</v>
      </c>
      <c r="S13" s="10">
        <v>1039</v>
      </c>
      <c r="T13" s="9">
        <v>1259</v>
      </c>
      <c r="U13" s="10">
        <v>625</v>
      </c>
      <c r="V13" s="10">
        <v>634</v>
      </c>
    </row>
    <row r="14" spans="1:22" ht="22.5" customHeight="1">
      <c r="A14" s="7" t="s">
        <v>176</v>
      </c>
      <c r="B14" s="9">
        <v>15734</v>
      </c>
      <c r="C14" s="10">
        <v>7681</v>
      </c>
      <c r="D14" s="10">
        <v>8053</v>
      </c>
      <c r="E14" s="9">
        <v>3717</v>
      </c>
      <c r="F14" s="10">
        <v>1818</v>
      </c>
      <c r="G14" s="10">
        <v>1899</v>
      </c>
      <c r="H14" s="9">
        <v>814</v>
      </c>
      <c r="I14" s="10">
        <v>390</v>
      </c>
      <c r="J14" s="10">
        <v>424</v>
      </c>
      <c r="K14" s="9">
        <v>2337</v>
      </c>
      <c r="L14" s="10">
        <v>1104</v>
      </c>
      <c r="M14" s="10">
        <v>1233</v>
      </c>
      <c r="N14" s="9">
        <v>2803</v>
      </c>
      <c r="O14" s="10">
        <v>1340</v>
      </c>
      <c r="P14" s="10">
        <v>1463</v>
      </c>
      <c r="Q14" s="9">
        <v>1766</v>
      </c>
      <c r="R14" s="10">
        <v>903</v>
      </c>
      <c r="S14" s="10">
        <v>863</v>
      </c>
      <c r="T14" s="9">
        <v>1077</v>
      </c>
      <c r="U14" s="10">
        <v>549</v>
      </c>
      <c r="V14" s="10">
        <v>528</v>
      </c>
    </row>
    <row r="15" spans="1:22" ht="22.5" customHeight="1">
      <c r="A15" s="7" t="s">
        <v>177</v>
      </c>
      <c r="B15" s="9">
        <v>15652</v>
      </c>
      <c r="C15" s="10">
        <v>7638</v>
      </c>
      <c r="D15" s="10">
        <v>8014</v>
      </c>
      <c r="E15" s="9">
        <v>3404</v>
      </c>
      <c r="F15" s="10">
        <v>1658</v>
      </c>
      <c r="G15" s="10">
        <v>1746</v>
      </c>
      <c r="H15" s="9">
        <v>848</v>
      </c>
      <c r="I15" s="10">
        <v>398</v>
      </c>
      <c r="J15" s="10">
        <v>450</v>
      </c>
      <c r="K15" s="9">
        <v>2424</v>
      </c>
      <c r="L15" s="10">
        <v>1151</v>
      </c>
      <c r="M15" s="10">
        <v>1273</v>
      </c>
      <c r="N15" s="9">
        <v>2868</v>
      </c>
      <c r="O15" s="10">
        <v>1388</v>
      </c>
      <c r="P15" s="10">
        <v>1480</v>
      </c>
      <c r="Q15" s="9">
        <v>1596</v>
      </c>
      <c r="R15" s="10">
        <v>803</v>
      </c>
      <c r="S15" s="10">
        <v>793</v>
      </c>
      <c r="T15" s="9">
        <v>1093</v>
      </c>
      <c r="U15" s="10">
        <v>576</v>
      </c>
      <c r="V15" s="10">
        <v>517</v>
      </c>
    </row>
    <row r="16" spans="1:22" ht="22.5" customHeight="1">
      <c r="A16" s="7" t="s">
        <v>178</v>
      </c>
      <c r="B16" s="9">
        <v>19338</v>
      </c>
      <c r="C16" s="10">
        <v>9496</v>
      </c>
      <c r="D16" s="10">
        <v>9842</v>
      </c>
      <c r="E16" s="9">
        <v>4007</v>
      </c>
      <c r="F16" s="10">
        <v>1952</v>
      </c>
      <c r="G16" s="10">
        <v>2055</v>
      </c>
      <c r="H16" s="9">
        <v>1261</v>
      </c>
      <c r="I16" s="10">
        <v>573</v>
      </c>
      <c r="J16" s="10">
        <v>688</v>
      </c>
      <c r="K16" s="9">
        <v>2805</v>
      </c>
      <c r="L16" s="10">
        <v>1430</v>
      </c>
      <c r="M16" s="10">
        <v>1375</v>
      </c>
      <c r="N16" s="9">
        <v>3723</v>
      </c>
      <c r="O16" s="10">
        <v>1832</v>
      </c>
      <c r="P16" s="10">
        <v>1891</v>
      </c>
      <c r="Q16" s="9">
        <v>2033</v>
      </c>
      <c r="R16" s="10">
        <v>1040</v>
      </c>
      <c r="S16" s="10">
        <v>993</v>
      </c>
      <c r="T16" s="9">
        <v>1254</v>
      </c>
      <c r="U16" s="10">
        <v>633</v>
      </c>
      <c r="V16" s="10">
        <v>621</v>
      </c>
    </row>
    <row r="17" spans="1:22" ht="22.5" customHeight="1">
      <c r="A17" s="7" t="s">
        <v>179</v>
      </c>
      <c r="B17" s="9">
        <v>21147</v>
      </c>
      <c r="C17" s="10">
        <v>10269</v>
      </c>
      <c r="D17" s="10">
        <v>10878</v>
      </c>
      <c r="E17" s="9">
        <v>3992</v>
      </c>
      <c r="F17" s="10">
        <v>1997</v>
      </c>
      <c r="G17" s="10">
        <v>1995</v>
      </c>
      <c r="H17" s="9">
        <v>1734</v>
      </c>
      <c r="I17" s="10">
        <v>783</v>
      </c>
      <c r="J17" s="10">
        <v>951</v>
      </c>
      <c r="K17" s="9">
        <v>2848</v>
      </c>
      <c r="L17" s="10">
        <v>1370</v>
      </c>
      <c r="M17" s="10">
        <v>1478</v>
      </c>
      <c r="N17" s="9">
        <v>4153</v>
      </c>
      <c r="O17" s="10">
        <v>2056</v>
      </c>
      <c r="P17" s="10">
        <v>2097</v>
      </c>
      <c r="Q17" s="9">
        <v>2103</v>
      </c>
      <c r="R17" s="10">
        <v>1020</v>
      </c>
      <c r="S17" s="10">
        <v>1083</v>
      </c>
      <c r="T17" s="9">
        <v>1192</v>
      </c>
      <c r="U17" s="10">
        <v>606</v>
      </c>
      <c r="V17" s="10">
        <v>586</v>
      </c>
    </row>
    <row r="18" spans="1:22" ht="22.5" customHeight="1">
      <c r="A18" s="7" t="s">
        <v>180</v>
      </c>
      <c r="B18" s="9">
        <v>18335</v>
      </c>
      <c r="C18" s="10">
        <v>9028</v>
      </c>
      <c r="D18" s="10">
        <v>9307</v>
      </c>
      <c r="E18" s="9">
        <v>3356</v>
      </c>
      <c r="F18" s="10">
        <v>1611</v>
      </c>
      <c r="G18" s="10">
        <v>1745</v>
      </c>
      <c r="H18" s="9">
        <v>1712</v>
      </c>
      <c r="I18" s="10">
        <v>825</v>
      </c>
      <c r="J18" s="10">
        <v>887</v>
      </c>
      <c r="K18" s="9">
        <v>2433</v>
      </c>
      <c r="L18" s="10">
        <v>1222</v>
      </c>
      <c r="M18" s="10">
        <v>1211</v>
      </c>
      <c r="N18" s="9">
        <v>3379</v>
      </c>
      <c r="O18" s="10">
        <v>1678</v>
      </c>
      <c r="P18" s="10">
        <v>1701</v>
      </c>
      <c r="Q18" s="9">
        <v>1836</v>
      </c>
      <c r="R18" s="10">
        <v>899</v>
      </c>
      <c r="S18" s="10">
        <v>937</v>
      </c>
      <c r="T18" s="9">
        <v>999</v>
      </c>
      <c r="U18" s="10">
        <v>485</v>
      </c>
      <c r="V18" s="10">
        <v>514</v>
      </c>
    </row>
    <row r="19" spans="1:22" ht="22.5" customHeight="1">
      <c r="A19" s="7" t="s">
        <v>181</v>
      </c>
      <c r="B19" s="9">
        <v>13051</v>
      </c>
      <c r="C19" s="10">
        <v>6382</v>
      </c>
      <c r="D19" s="10">
        <v>6669</v>
      </c>
      <c r="E19" s="9">
        <v>2481</v>
      </c>
      <c r="F19" s="10">
        <v>1169</v>
      </c>
      <c r="G19" s="10">
        <v>1312</v>
      </c>
      <c r="H19" s="9">
        <v>1139</v>
      </c>
      <c r="I19" s="10">
        <v>608</v>
      </c>
      <c r="J19" s="10">
        <v>531</v>
      </c>
      <c r="K19" s="9">
        <v>1601</v>
      </c>
      <c r="L19" s="10">
        <v>795</v>
      </c>
      <c r="M19" s="10">
        <v>806</v>
      </c>
      <c r="N19" s="9">
        <v>2220</v>
      </c>
      <c r="O19" s="10">
        <v>1126</v>
      </c>
      <c r="P19" s="10">
        <v>1094</v>
      </c>
      <c r="Q19" s="9">
        <v>1420</v>
      </c>
      <c r="R19" s="10">
        <v>693</v>
      </c>
      <c r="S19" s="10">
        <v>727</v>
      </c>
      <c r="T19" s="9">
        <v>770</v>
      </c>
      <c r="U19" s="10">
        <v>350</v>
      </c>
      <c r="V19" s="10">
        <v>420</v>
      </c>
    </row>
    <row r="20" spans="1:22" ht="22.5" customHeight="1">
      <c r="A20" s="7" t="s">
        <v>182</v>
      </c>
      <c r="B20" s="9">
        <v>9900</v>
      </c>
      <c r="C20" s="10">
        <v>4332</v>
      </c>
      <c r="D20" s="10">
        <v>5568</v>
      </c>
      <c r="E20" s="9">
        <v>1988</v>
      </c>
      <c r="F20" s="10">
        <v>822</v>
      </c>
      <c r="G20" s="10">
        <v>1166</v>
      </c>
      <c r="H20" s="9">
        <v>783</v>
      </c>
      <c r="I20" s="10">
        <v>379</v>
      </c>
      <c r="J20" s="10">
        <v>404</v>
      </c>
      <c r="K20" s="9">
        <v>1173</v>
      </c>
      <c r="L20" s="10">
        <v>525</v>
      </c>
      <c r="M20" s="10">
        <v>648</v>
      </c>
      <c r="N20" s="9">
        <v>1609</v>
      </c>
      <c r="O20" s="10">
        <v>665</v>
      </c>
      <c r="P20" s="10">
        <v>944</v>
      </c>
      <c r="Q20" s="9">
        <v>1009</v>
      </c>
      <c r="R20" s="10">
        <v>446</v>
      </c>
      <c r="S20" s="10">
        <v>563</v>
      </c>
      <c r="T20" s="9">
        <v>583</v>
      </c>
      <c r="U20" s="10">
        <v>246</v>
      </c>
      <c r="V20" s="10">
        <v>337</v>
      </c>
    </row>
    <row r="21" spans="1:22" ht="22.5" customHeight="1">
      <c r="A21" s="7" t="s">
        <v>183</v>
      </c>
      <c r="B21" s="9">
        <v>6641</v>
      </c>
      <c r="C21" s="10">
        <v>2668</v>
      </c>
      <c r="D21" s="10">
        <v>3973</v>
      </c>
      <c r="E21" s="9">
        <v>1300</v>
      </c>
      <c r="F21" s="10">
        <v>525</v>
      </c>
      <c r="G21" s="10">
        <v>775</v>
      </c>
      <c r="H21" s="9">
        <v>480</v>
      </c>
      <c r="I21" s="10">
        <v>183</v>
      </c>
      <c r="J21" s="10">
        <v>297</v>
      </c>
      <c r="K21" s="9">
        <v>697</v>
      </c>
      <c r="L21" s="10">
        <v>284</v>
      </c>
      <c r="M21" s="10">
        <v>413</v>
      </c>
      <c r="N21" s="9">
        <v>1087</v>
      </c>
      <c r="O21" s="10">
        <v>441</v>
      </c>
      <c r="P21" s="10">
        <v>646</v>
      </c>
      <c r="Q21" s="9">
        <v>648</v>
      </c>
      <c r="R21" s="10">
        <v>262</v>
      </c>
      <c r="S21" s="10">
        <v>386</v>
      </c>
      <c r="T21" s="9">
        <v>363</v>
      </c>
      <c r="U21" s="10">
        <v>152</v>
      </c>
      <c r="V21" s="10">
        <v>211</v>
      </c>
    </row>
    <row r="22" spans="1:22" ht="22.5" customHeight="1">
      <c r="A22" s="7" t="s">
        <v>184</v>
      </c>
      <c r="B22" s="9">
        <v>3490</v>
      </c>
      <c r="C22" s="10">
        <v>1036</v>
      </c>
      <c r="D22" s="10">
        <v>2454</v>
      </c>
      <c r="E22" s="9">
        <v>671</v>
      </c>
      <c r="F22" s="10">
        <v>205</v>
      </c>
      <c r="G22" s="10">
        <v>466</v>
      </c>
      <c r="H22" s="9">
        <v>254</v>
      </c>
      <c r="I22" s="10">
        <v>70</v>
      </c>
      <c r="J22" s="10">
        <v>184</v>
      </c>
      <c r="K22" s="9">
        <v>371</v>
      </c>
      <c r="L22" s="10">
        <v>104</v>
      </c>
      <c r="M22" s="10">
        <v>267</v>
      </c>
      <c r="N22" s="9">
        <v>529</v>
      </c>
      <c r="O22" s="10">
        <v>151</v>
      </c>
      <c r="P22" s="10">
        <v>378</v>
      </c>
      <c r="Q22" s="9">
        <v>305</v>
      </c>
      <c r="R22" s="10">
        <v>100</v>
      </c>
      <c r="S22" s="10">
        <v>205</v>
      </c>
      <c r="T22" s="9">
        <v>209</v>
      </c>
      <c r="U22" s="10">
        <v>57</v>
      </c>
      <c r="V22" s="10">
        <v>152</v>
      </c>
    </row>
    <row r="23" spans="1:22" ht="22.5" customHeight="1">
      <c r="A23" s="7" t="s">
        <v>185</v>
      </c>
      <c r="B23" s="9">
        <v>1359</v>
      </c>
      <c r="C23" s="10">
        <v>296</v>
      </c>
      <c r="D23" s="10">
        <v>1063</v>
      </c>
      <c r="E23" s="9">
        <v>234</v>
      </c>
      <c r="F23" s="10">
        <v>53</v>
      </c>
      <c r="G23" s="10">
        <v>181</v>
      </c>
      <c r="H23" s="9">
        <v>131</v>
      </c>
      <c r="I23" s="10">
        <v>25</v>
      </c>
      <c r="J23" s="10">
        <v>106</v>
      </c>
      <c r="K23" s="9">
        <v>153</v>
      </c>
      <c r="L23" s="10">
        <v>31</v>
      </c>
      <c r="M23" s="10">
        <v>122</v>
      </c>
      <c r="N23" s="9">
        <v>203</v>
      </c>
      <c r="O23" s="10">
        <v>52</v>
      </c>
      <c r="P23" s="10">
        <v>151</v>
      </c>
      <c r="Q23" s="9">
        <v>129</v>
      </c>
      <c r="R23" s="10">
        <v>33</v>
      </c>
      <c r="S23" s="10">
        <v>96</v>
      </c>
      <c r="T23" s="9">
        <v>63</v>
      </c>
      <c r="U23" s="10">
        <v>15</v>
      </c>
      <c r="V23" s="10">
        <v>48</v>
      </c>
    </row>
    <row r="24" spans="1:22" ht="22.5" customHeight="1">
      <c r="A24" s="7" t="s">
        <v>186</v>
      </c>
      <c r="B24" s="9">
        <v>409</v>
      </c>
      <c r="C24" s="10">
        <v>65</v>
      </c>
      <c r="D24" s="10">
        <v>344</v>
      </c>
      <c r="E24" s="9">
        <v>76</v>
      </c>
      <c r="F24" s="10">
        <v>13</v>
      </c>
      <c r="G24" s="10">
        <v>63</v>
      </c>
      <c r="H24" s="9">
        <v>39</v>
      </c>
      <c r="I24" s="10">
        <v>6</v>
      </c>
      <c r="J24" s="10">
        <v>33</v>
      </c>
      <c r="K24" s="9">
        <v>41</v>
      </c>
      <c r="L24" s="10">
        <v>5</v>
      </c>
      <c r="M24" s="10">
        <v>36</v>
      </c>
      <c r="N24" s="9">
        <v>60</v>
      </c>
      <c r="O24" s="10">
        <v>12</v>
      </c>
      <c r="P24" s="10">
        <v>48</v>
      </c>
      <c r="Q24" s="9">
        <v>33</v>
      </c>
      <c r="R24" s="10">
        <v>6</v>
      </c>
      <c r="S24" s="10">
        <v>27</v>
      </c>
      <c r="T24" s="9">
        <v>23</v>
      </c>
      <c r="U24" s="10">
        <v>2</v>
      </c>
      <c r="V24" s="10">
        <v>21</v>
      </c>
    </row>
    <row r="25" spans="1:22" ht="22.5" customHeight="1" thickBot="1">
      <c r="A25" s="8" t="s">
        <v>187</v>
      </c>
      <c r="B25" s="30">
        <v>56</v>
      </c>
      <c r="C25" s="11">
        <v>8</v>
      </c>
      <c r="D25" s="11">
        <v>48</v>
      </c>
      <c r="E25" s="30">
        <v>9</v>
      </c>
      <c r="F25" s="11">
        <v>2</v>
      </c>
      <c r="G25" s="11">
        <v>7</v>
      </c>
      <c r="H25" s="30">
        <v>4</v>
      </c>
      <c r="I25" s="11">
        <v>1</v>
      </c>
      <c r="J25" s="11">
        <v>3</v>
      </c>
      <c r="K25" s="30">
        <v>6</v>
      </c>
      <c r="L25" s="11">
        <v>0</v>
      </c>
      <c r="M25" s="11">
        <v>6</v>
      </c>
      <c r="N25" s="30">
        <v>8</v>
      </c>
      <c r="O25" s="11">
        <v>0</v>
      </c>
      <c r="P25" s="11">
        <v>8</v>
      </c>
      <c r="Q25" s="30">
        <v>6</v>
      </c>
      <c r="R25" s="11">
        <v>2</v>
      </c>
      <c r="S25" s="11">
        <v>4</v>
      </c>
      <c r="T25" s="30">
        <v>3</v>
      </c>
      <c r="U25" s="11">
        <v>0</v>
      </c>
      <c r="V25" s="11">
        <v>3</v>
      </c>
    </row>
    <row r="26" spans="1:22" ht="22.5" customHeight="1" thickBo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</row>
    <row r="27" spans="1:51" ht="22.5" customHeight="1">
      <c r="A27" s="12"/>
      <c r="B27" s="33" t="s">
        <v>75</v>
      </c>
      <c r="C27" s="33"/>
      <c r="D27" s="33"/>
      <c r="E27" s="33" t="s">
        <v>76</v>
      </c>
      <c r="F27" s="33"/>
      <c r="G27" s="33"/>
      <c r="H27" s="33" t="s">
        <v>77</v>
      </c>
      <c r="I27" s="33"/>
      <c r="J27" s="33"/>
      <c r="K27" s="33" t="s">
        <v>78</v>
      </c>
      <c r="L27" s="33"/>
      <c r="M27" s="33"/>
      <c r="N27" s="33" t="s">
        <v>79</v>
      </c>
      <c r="O27" s="33"/>
      <c r="P27" s="33"/>
      <c r="Q27" s="33" t="s">
        <v>80</v>
      </c>
      <c r="R27" s="33"/>
      <c r="S27" s="33"/>
      <c r="T27" s="33" t="s">
        <v>81</v>
      </c>
      <c r="U27" s="33"/>
      <c r="V27" s="34"/>
      <c r="AW27"/>
      <c r="AX27"/>
      <c r="AY27"/>
    </row>
    <row r="28" spans="1:51" ht="22.5" customHeight="1">
      <c r="A28" s="1"/>
      <c r="B28" s="3" t="s">
        <v>44</v>
      </c>
      <c r="C28" s="3" t="s">
        <v>51</v>
      </c>
      <c r="D28" s="3" t="s">
        <v>52</v>
      </c>
      <c r="E28" s="3" t="s">
        <v>44</v>
      </c>
      <c r="F28" s="3" t="s">
        <v>51</v>
      </c>
      <c r="G28" s="3" t="s">
        <v>52</v>
      </c>
      <c r="H28" s="3" t="s">
        <v>44</v>
      </c>
      <c r="I28" s="3" t="s">
        <v>51</v>
      </c>
      <c r="J28" s="3" t="s">
        <v>52</v>
      </c>
      <c r="K28" s="3" t="s">
        <v>44</v>
      </c>
      <c r="L28" s="3" t="s">
        <v>51</v>
      </c>
      <c r="M28" s="3" t="s">
        <v>52</v>
      </c>
      <c r="N28" s="3" t="s">
        <v>44</v>
      </c>
      <c r="O28" s="3" t="s">
        <v>51</v>
      </c>
      <c r="P28" s="3" t="s">
        <v>52</v>
      </c>
      <c r="Q28" s="3" t="s">
        <v>44</v>
      </c>
      <c r="R28" s="3" t="s">
        <v>51</v>
      </c>
      <c r="S28" s="3" t="s">
        <v>52</v>
      </c>
      <c r="T28" s="3" t="s">
        <v>44</v>
      </c>
      <c r="U28" s="3" t="s">
        <v>51</v>
      </c>
      <c r="V28" s="5" t="s">
        <v>52</v>
      </c>
      <c r="AW28"/>
      <c r="AX28"/>
      <c r="AY28"/>
    </row>
    <row r="29" spans="1:51" ht="22.5" customHeight="1">
      <c r="A29" s="27" t="s">
        <v>53</v>
      </c>
      <c r="B29" s="29">
        <v>4698</v>
      </c>
      <c r="C29" s="29">
        <v>2310</v>
      </c>
      <c r="D29" s="29">
        <v>2388</v>
      </c>
      <c r="E29" s="29">
        <v>4967</v>
      </c>
      <c r="F29" s="29">
        <v>2376</v>
      </c>
      <c r="G29" s="29">
        <v>2591</v>
      </c>
      <c r="H29" s="29">
        <v>5391</v>
      </c>
      <c r="I29" s="29">
        <v>2630</v>
      </c>
      <c r="J29" s="29">
        <v>2761</v>
      </c>
      <c r="K29" s="29">
        <v>14610</v>
      </c>
      <c r="L29" s="29">
        <v>7085</v>
      </c>
      <c r="M29" s="29">
        <v>7525</v>
      </c>
      <c r="N29" s="29">
        <v>9103</v>
      </c>
      <c r="O29" s="29">
        <v>4411</v>
      </c>
      <c r="P29" s="29">
        <v>4692</v>
      </c>
      <c r="Q29" s="29">
        <v>6114</v>
      </c>
      <c r="R29" s="29">
        <v>2907</v>
      </c>
      <c r="S29" s="29">
        <v>3207</v>
      </c>
      <c r="T29" s="29">
        <v>11922</v>
      </c>
      <c r="U29" s="29">
        <v>5709</v>
      </c>
      <c r="V29" s="29">
        <v>6213</v>
      </c>
      <c r="AW29"/>
      <c r="AX29"/>
      <c r="AY29"/>
    </row>
    <row r="30" spans="1:51" ht="22.5" customHeight="1">
      <c r="A30" s="7" t="s">
        <v>167</v>
      </c>
      <c r="B30" s="9">
        <v>152</v>
      </c>
      <c r="C30" s="9">
        <v>83</v>
      </c>
      <c r="D30" s="9">
        <v>69</v>
      </c>
      <c r="E30" s="9">
        <v>138</v>
      </c>
      <c r="F30" s="9">
        <v>76</v>
      </c>
      <c r="G30" s="9">
        <v>62</v>
      </c>
      <c r="H30" s="9">
        <v>137</v>
      </c>
      <c r="I30" s="9">
        <v>58</v>
      </c>
      <c r="J30" s="9">
        <v>79</v>
      </c>
      <c r="K30" s="9">
        <v>503</v>
      </c>
      <c r="L30" s="9">
        <v>265</v>
      </c>
      <c r="M30" s="9">
        <v>238</v>
      </c>
      <c r="N30" s="9">
        <v>338</v>
      </c>
      <c r="O30" s="9">
        <v>183</v>
      </c>
      <c r="P30" s="9">
        <v>155</v>
      </c>
      <c r="Q30" s="9">
        <v>283</v>
      </c>
      <c r="R30" s="9">
        <v>154</v>
      </c>
      <c r="S30" s="9">
        <v>129</v>
      </c>
      <c r="T30" s="9">
        <v>276</v>
      </c>
      <c r="U30" s="9">
        <v>137</v>
      </c>
      <c r="V30" s="9">
        <v>139</v>
      </c>
      <c r="AW30"/>
      <c r="AX30"/>
      <c r="AY30"/>
    </row>
    <row r="31" spans="1:51" ht="22.5" customHeight="1">
      <c r="A31" s="7" t="s">
        <v>168</v>
      </c>
      <c r="B31" s="9">
        <v>210</v>
      </c>
      <c r="C31" s="9">
        <v>107</v>
      </c>
      <c r="D31" s="9">
        <v>103</v>
      </c>
      <c r="E31" s="9">
        <v>206</v>
      </c>
      <c r="F31" s="9">
        <v>100</v>
      </c>
      <c r="G31" s="9">
        <v>106</v>
      </c>
      <c r="H31" s="9">
        <v>181</v>
      </c>
      <c r="I31" s="9">
        <v>96</v>
      </c>
      <c r="J31" s="9">
        <v>85</v>
      </c>
      <c r="K31" s="9">
        <v>671</v>
      </c>
      <c r="L31" s="9">
        <v>329</v>
      </c>
      <c r="M31" s="9">
        <v>342</v>
      </c>
      <c r="N31" s="9">
        <v>394</v>
      </c>
      <c r="O31" s="9">
        <v>194</v>
      </c>
      <c r="P31" s="9">
        <v>200</v>
      </c>
      <c r="Q31" s="9">
        <v>280</v>
      </c>
      <c r="R31" s="9">
        <v>158</v>
      </c>
      <c r="S31" s="9">
        <v>122</v>
      </c>
      <c r="T31" s="9">
        <v>411</v>
      </c>
      <c r="U31" s="9">
        <v>186</v>
      </c>
      <c r="V31" s="9">
        <v>225</v>
      </c>
      <c r="AW31"/>
      <c r="AX31"/>
      <c r="AY31"/>
    </row>
    <row r="32" spans="1:51" ht="22.5" customHeight="1">
      <c r="A32" s="7" t="s">
        <v>169</v>
      </c>
      <c r="B32" s="9">
        <v>245</v>
      </c>
      <c r="C32" s="9">
        <v>115</v>
      </c>
      <c r="D32" s="9">
        <v>130</v>
      </c>
      <c r="E32" s="9">
        <v>244</v>
      </c>
      <c r="F32" s="9">
        <v>126</v>
      </c>
      <c r="G32" s="9">
        <v>118</v>
      </c>
      <c r="H32" s="9">
        <v>260</v>
      </c>
      <c r="I32" s="9">
        <v>139</v>
      </c>
      <c r="J32" s="9">
        <v>121</v>
      </c>
      <c r="K32" s="9">
        <v>791</v>
      </c>
      <c r="L32" s="9">
        <v>397</v>
      </c>
      <c r="M32" s="9">
        <v>394</v>
      </c>
      <c r="N32" s="9">
        <v>438</v>
      </c>
      <c r="O32" s="9">
        <v>221</v>
      </c>
      <c r="P32" s="9">
        <v>217</v>
      </c>
      <c r="Q32" s="9">
        <v>312</v>
      </c>
      <c r="R32" s="9">
        <v>152</v>
      </c>
      <c r="S32" s="9">
        <v>160</v>
      </c>
      <c r="T32" s="9">
        <v>558</v>
      </c>
      <c r="U32" s="9">
        <v>305</v>
      </c>
      <c r="V32" s="9">
        <v>253</v>
      </c>
      <c r="AW32"/>
      <c r="AX32"/>
      <c r="AY32"/>
    </row>
    <row r="33" spans="1:51" ht="22.5" customHeight="1">
      <c r="A33" s="7" t="s">
        <v>170</v>
      </c>
      <c r="B33" s="9">
        <v>253</v>
      </c>
      <c r="C33" s="9">
        <v>127</v>
      </c>
      <c r="D33" s="9">
        <v>126</v>
      </c>
      <c r="E33" s="9">
        <v>228</v>
      </c>
      <c r="F33" s="9">
        <v>124</v>
      </c>
      <c r="G33" s="9">
        <v>104</v>
      </c>
      <c r="H33" s="9">
        <v>257</v>
      </c>
      <c r="I33" s="9">
        <v>145</v>
      </c>
      <c r="J33" s="9">
        <v>112</v>
      </c>
      <c r="K33" s="9">
        <v>762</v>
      </c>
      <c r="L33" s="9">
        <v>387</v>
      </c>
      <c r="M33" s="9">
        <v>375</v>
      </c>
      <c r="N33" s="9">
        <v>393</v>
      </c>
      <c r="O33" s="9">
        <v>189</v>
      </c>
      <c r="P33" s="9">
        <v>204</v>
      </c>
      <c r="Q33" s="9">
        <v>287</v>
      </c>
      <c r="R33" s="9">
        <v>140</v>
      </c>
      <c r="S33" s="9">
        <v>147</v>
      </c>
      <c r="T33" s="9">
        <v>570</v>
      </c>
      <c r="U33" s="9">
        <v>300</v>
      </c>
      <c r="V33" s="9">
        <v>270</v>
      </c>
      <c r="AW33"/>
      <c r="AX33"/>
      <c r="AY33"/>
    </row>
    <row r="34" spans="1:51" ht="22.5" customHeight="1">
      <c r="A34" s="7" t="s">
        <v>171</v>
      </c>
      <c r="B34" s="9">
        <v>264</v>
      </c>
      <c r="C34" s="9">
        <v>142</v>
      </c>
      <c r="D34" s="9">
        <v>122</v>
      </c>
      <c r="E34" s="9">
        <v>245</v>
      </c>
      <c r="F34" s="9">
        <v>125</v>
      </c>
      <c r="G34" s="9">
        <v>120</v>
      </c>
      <c r="H34" s="9">
        <v>257</v>
      </c>
      <c r="I34" s="9">
        <v>131</v>
      </c>
      <c r="J34" s="9">
        <v>126</v>
      </c>
      <c r="K34" s="9">
        <v>719</v>
      </c>
      <c r="L34" s="9">
        <v>362</v>
      </c>
      <c r="M34" s="9">
        <v>357</v>
      </c>
      <c r="N34" s="9">
        <v>446</v>
      </c>
      <c r="O34" s="9">
        <v>209</v>
      </c>
      <c r="P34" s="9">
        <v>237</v>
      </c>
      <c r="Q34" s="9">
        <v>321</v>
      </c>
      <c r="R34" s="9">
        <v>161</v>
      </c>
      <c r="S34" s="9">
        <v>160</v>
      </c>
      <c r="T34" s="9">
        <v>679</v>
      </c>
      <c r="U34" s="9">
        <v>348</v>
      </c>
      <c r="V34" s="9">
        <v>331</v>
      </c>
      <c r="AW34"/>
      <c r="AX34"/>
      <c r="AY34"/>
    </row>
    <row r="35" spans="1:51" ht="22.5" customHeight="1">
      <c r="A35" s="7" t="s">
        <v>172</v>
      </c>
      <c r="B35" s="9">
        <v>268</v>
      </c>
      <c r="C35" s="9">
        <v>141</v>
      </c>
      <c r="D35" s="9">
        <v>127</v>
      </c>
      <c r="E35" s="9">
        <v>242</v>
      </c>
      <c r="F35" s="9">
        <v>120</v>
      </c>
      <c r="G35" s="9">
        <v>122</v>
      </c>
      <c r="H35" s="9">
        <v>229</v>
      </c>
      <c r="I35" s="9">
        <v>112</v>
      </c>
      <c r="J35" s="9">
        <v>117</v>
      </c>
      <c r="K35" s="9">
        <v>698</v>
      </c>
      <c r="L35" s="9">
        <v>364</v>
      </c>
      <c r="M35" s="9">
        <v>334</v>
      </c>
      <c r="N35" s="9">
        <v>470</v>
      </c>
      <c r="O35" s="9">
        <v>222</v>
      </c>
      <c r="P35" s="9">
        <v>248</v>
      </c>
      <c r="Q35" s="9">
        <v>315</v>
      </c>
      <c r="R35" s="9">
        <v>156</v>
      </c>
      <c r="S35" s="9">
        <v>159</v>
      </c>
      <c r="T35" s="9">
        <v>579</v>
      </c>
      <c r="U35" s="9">
        <v>290</v>
      </c>
      <c r="V35" s="9">
        <v>289</v>
      </c>
      <c r="AW35"/>
      <c r="AX35"/>
      <c r="AY35"/>
    </row>
    <row r="36" spans="1:51" ht="22.5" customHeight="1">
      <c r="A36" s="7" t="s">
        <v>173</v>
      </c>
      <c r="B36" s="9">
        <v>277</v>
      </c>
      <c r="C36" s="9">
        <v>156</v>
      </c>
      <c r="D36" s="9">
        <v>121</v>
      </c>
      <c r="E36" s="9">
        <v>284</v>
      </c>
      <c r="F36" s="9">
        <v>141</v>
      </c>
      <c r="G36" s="9">
        <v>143</v>
      </c>
      <c r="H36" s="9">
        <v>265</v>
      </c>
      <c r="I36" s="9">
        <v>133</v>
      </c>
      <c r="J36" s="9">
        <v>132</v>
      </c>
      <c r="K36" s="9">
        <v>879</v>
      </c>
      <c r="L36" s="9">
        <v>425</v>
      </c>
      <c r="M36" s="9">
        <v>454</v>
      </c>
      <c r="N36" s="9">
        <v>548</v>
      </c>
      <c r="O36" s="9">
        <v>274</v>
      </c>
      <c r="P36" s="9">
        <v>274</v>
      </c>
      <c r="Q36" s="9">
        <v>379</v>
      </c>
      <c r="R36" s="9">
        <v>171</v>
      </c>
      <c r="S36" s="9">
        <v>208</v>
      </c>
      <c r="T36" s="9">
        <v>631</v>
      </c>
      <c r="U36" s="9">
        <v>340</v>
      </c>
      <c r="V36" s="9">
        <v>291</v>
      </c>
      <c r="AW36"/>
      <c r="AX36"/>
      <c r="AY36"/>
    </row>
    <row r="37" spans="1:51" ht="22.5" customHeight="1">
      <c r="A37" s="7" t="s">
        <v>174</v>
      </c>
      <c r="B37" s="9">
        <v>322</v>
      </c>
      <c r="C37" s="9">
        <v>165</v>
      </c>
      <c r="D37" s="9">
        <v>157</v>
      </c>
      <c r="E37" s="9">
        <v>311</v>
      </c>
      <c r="F37" s="9">
        <v>151</v>
      </c>
      <c r="G37" s="9">
        <v>160</v>
      </c>
      <c r="H37" s="9">
        <v>356</v>
      </c>
      <c r="I37" s="9">
        <v>178</v>
      </c>
      <c r="J37" s="9">
        <v>178</v>
      </c>
      <c r="K37" s="9">
        <v>1095</v>
      </c>
      <c r="L37" s="9">
        <v>570</v>
      </c>
      <c r="M37" s="9">
        <v>525</v>
      </c>
      <c r="N37" s="9">
        <v>693</v>
      </c>
      <c r="O37" s="9">
        <v>361</v>
      </c>
      <c r="P37" s="9">
        <v>332</v>
      </c>
      <c r="Q37" s="9">
        <v>493</v>
      </c>
      <c r="R37" s="9">
        <v>234</v>
      </c>
      <c r="S37" s="9">
        <v>259</v>
      </c>
      <c r="T37" s="9">
        <v>727</v>
      </c>
      <c r="U37" s="9">
        <v>352</v>
      </c>
      <c r="V37" s="9">
        <v>375</v>
      </c>
      <c r="AW37"/>
      <c r="AX37"/>
      <c r="AY37"/>
    </row>
    <row r="38" spans="1:51" ht="22.5" customHeight="1">
      <c r="A38" s="7" t="s">
        <v>175</v>
      </c>
      <c r="B38" s="9">
        <v>274</v>
      </c>
      <c r="C38" s="10">
        <v>142</v>
      </c>
      <c r="D38" s="10">
        <v>132</v>
      </c>
      <c r="E38" s="9">
        <v>270</v>
      </c>
      <c r="F38" s="10">
        <v>127</v>
      </c>
      <c r="G38" s="10">
        <v>143</v>
      </c>
      <c r="H38" s="9">
        <v>310</v>
      </c>
      <c r="I38" s="10">
        <v>167</v>
      </c>
      <c r="J38" s="10">
        <v>143</v>
      </c>
      <c r="K38" s="9">
        <v>970</v>
      </c>
      <c r="L38" s="10">
        <v>465</v>
      </c>
      <c r="M38" s="10">
        <v>505</v>
      </c>
      <c r="N38" s="9">
        <v>544</v>
      </c>
      <c r="O38" s="10">
        <v>277</v>
      </c>
      <c r="P38" s="10">
        <v>267</v>
      </c>
      <c r="Q38" s="9">
        <v>411</v>
      </c>
      <c r="R38" s="10">
        <v>205</v>
      </c>
      <c r="S38" s="10">
        <v>206</v>
      </c>
      <c r="T38" s="9">
        <v>622</v>
      </c>
      <c r="U38" s="10">
        <v>325</v>
      </c>
      <c r="V38" s="10">
        <v>297</v>
      </c>
      <c r="AW38"/>
      <c r="AX38"/>
      <c r="AY38"/>
    </row>
    <row r="39" spans="1:51" ht="22.5" customHeight="1">
      <c r="A39" s="7" t="s">
        <v>176</v>
      </c>
      <c r="B39" s="9">
        <v>257</v>
      </c>
      <c r="C39" s="10">
        <v>129</v>
      </c>
      <c r="D39" s="10">
        <v>128</v>
      </c>
      <c r="E39" s="9">
        <v>292</v>
      </c>
      <c r="F39" s="10">
        <v>154</v>
      </c>
      <c r="G39" s="10">
        <v>138</v>
      </c>
      <c r="H39" s="9">
        <v>266</v>
      </c>
      <c r="I39" s="10">
        <v>126</v>
      </c>
      <c r="J39" s="10">
        <v>140</v>
      </c>
      <c r="K39" s="9">
        <v>844</v>
      </c>
      <c r="L39" s="10">
        <v>406</v>
      </c>
      <c r="M39" s="10">
        <v>438</v>
      </c>
      <c r="N39" s="9">
        <v>530</v>
      </c>
      <c r="O39" s="10">
        <v>256</v>
      </c>
      <c r="P39" s="10">
        <v>274</v>
      </c>
      <c r="Q39" s="9">
        <v>361</v>
      </c>
      <c r="R39" s="10">
        <v>172</v>
      </c>
      <c r="S39" s="10">
        <v>189</v>
      </c>
      <c r="T39" s="9">
        <v>670</v>
      </c>
      <c r="U39" s="10">
        <v>334</v>
      </c>
      <c r="V39" s="10">
        <v>336</v>
      </c>
      <c r="AW39"/>
      <c r="AX39"/>
      <c r="AY39"/>
    </row>
    <row r="40" spans="1:51" ht="22.5" customHeight="1">
      <c r="A40" s="7" t="s">
        <v>177</v>
      </c>
      <c r="B40" s="9">
        <v>334</v>
      </c>
      <c r="C40" s="10">
        <v>168</v>
      </c>
      <c r="D40" s="10">
        <v>166</v>
      </c>
      <c r="E40" s="9">
        <v>317</v>
      </c>
      <c r="F40" s="10">
        <v>159</v>
      </c>
      <c r="G40" s="10">
        <v>158</v>
      </c>
      <c r="H40" s="9">
        <v>294</v>
      </c>
      <c r="I40" s="10">
        <v>144</v>
      </c>
      <c r="J40" s="10">
        <v>150</v>
      </c>
      <c r="K40" s="9">
        <v>851</v>
      </c>
      <c r="L40" s="10">
        <v>400</v>
      </c>
      <c r="M40" s="10">
        <v>451</v>
      </c>
      <c r="N40" s="9">
        <v>502</v>
      </c>
      <c r="O40" s="10">
        <v>246</v>
      </c>
      <c r="P40" s="10">
        <v>256</v>
      </c>
      <c r="Q40" s="9">
        <v>327</v>
      </c>
      <c r="R40" s="10">
        <v>149</v>
      </c>
      <c r="S40" s="10">
        <v>178</v>
      </c>
      <c r="T40" s="9">
        <v>794</v>
      </c>
      <c r="U40" s="10">
        <v>398</v>
      </c>
      <c r="V40" s="10">
        <v>396</v>
      </c>
      <c r="AW40"/>
      <c r="AX40"/>
      <c r="AY40"/>
    </row>
    <row r="41" spans="1:51" ht="22.5" customHeight="1">
      <c r="A41" s="7" t="s">
        <v>178</v>
      </c>
      <c r="B41" s="9">
        <v>355</v>
      </c>
      <c r="C41" s="10">
        <v>180</v>
      </c>
      <c r="D41" s="10">
        <v>175</v>
      </c>
      <c r="E41" s="9">
        <v>364</v>
      </c>
      <c r="F41" s="10">
        <v>182</v>
      </c>
      <c r="G41" s="10">
        <v>182</v>
      </c>
      <c r="H41" s="9">
        <v>482</v>
      </c>
      <c r="I41" s="10">
        <v>227</v>
      </c>
      <c r="J41" s="10">
        <v>255</v>
      </c>
      <c r="K41" s="9">
        <v>1025</v>
      </c>
      <c r="L41" s="10">
        <v>469</v>
      </c>
      <c r="M41" s="10">
        <v>556</v>
      </c>
      <c r="N41" s="9">
        <v>736</v>
      </c>
      <c r="O41" s="10">
        <v>349</v>
      </c>
      <c r="P41" s="10">
        <v>387</v>
      </c>
      <c r="Q41" s="9">
        <v>396</v>
      </c>
      <c r="R41" s="10">
        <v>194</v>
      </c>
      <c r="S41" s="10">
        <v>202</v>
      </c>
      <c r="T41" s="9">
        <v>897</v>
      </c>
      <c r="U41" s="10">
        <v>435</v>
      </c>
      <c r="V41" s="10">
        <v>462</v>
      </c>
      <c r="AW41"/>
      <c r="AX41"/>
      <c r="AY41"/>
    </row>
    <row r="42" spans="1:51" ht="22.5" customHeight="1">
      <c r="A42" s="7" t="s">
        <v>179</v>
      </c>
      <c r="B42" s="9">
        <v>368</v>
      </c>
      <c r="C42" s="10">
        <v>181</v>
      </c>
      <c r="D42" s="10">
        <v>187</v>
      </c>
      <c r="E42" s="9">
        <v>435</v>
      </c>
      <c r="F42" s="10">
        <v>218</v>
      </c>
      <c r="G42" s="10">
        <v>217</v>
      </c>
      <c r="H42" s="9">
        <v>579</v>
      </c>
      <c r="I42" s="10">
        <v>260</v>
      </c>
      <c r="J42" s="10">
        <v>319</v>
      </c>
      <c r="K42" s="9">
        <v>1336</v>
      </c>
      <c r="L42" s="10">
        <v>648</v>
      </c>
      <c r="M42" s="10">
        <v>688</v>
      </c>
      <c r="N42" s="9">
        <v>859</v>
      </c>
      <c r="O42" s="10">
        <v>396</v>
      </c>
      <c r="P42" s="10">
        <v>463</v>
      </c>
      <c r="Q42" s="9">
        <v>474</v>
      </c>
      <c r="R42" s="10">
        <v>210</v>
      </c>
      <c r="S42" s="10">
        <v>264</v>
      </c>
      <c r="T42" s="9">
        <v>1074</v>
      </c>
      <c r="U42" s="10">
        <v>524</v>
      </c>
      <c r="V42" s="10">
        <v>550</v>
      </c>
      <c r="AW42"/>
      <c r="AX42"/>
      <c r="AY42"/>
    </row>
    <row r="43" spans="1:51" ht="22.5" customHeight="1">
      <c r="A43" s="7" t="s">
        <v>180</v>
      </c>
      <c r="B43" s="9">
        <v>328</v>
      </c>
      <c r="C43" s="10">
        <v>160</v>
      </c>
      <c r="D43" s="10">
        <v>168</v>
      </c>
      <c r="E43" s="9">
        <v>366</v>
      </c>
      <c r="F43" s="10">
        <v>171</v>
      </c>
      <c r="G43" s="10">
        <v>195</v>
      </c>
      <c r="H43" s="9">
        <v>533</v>
      </c>
      <c r="I43" s="10">
        <v>282</v>
      </c>
      <c r="J43" s="10">
        <v>251</v>
      </c>
      <c r="K43" s="9">
        <v>1200</v>
      </c>
      <c r="L43" s="10">
        <v>583</v>
      </c>
      <c r="M43" s="10">
        <v>617</v>
      </c>
      <c r="N43" s="9">
        <v>784</v>
      </c>
      <c r="O43" s="10">
        <v>411</v>
      </c>
      <c r="P43" s="10">
        <v>373</v>
      </c>
      <c r="Q43" s="9">
        <v>444</v>
      </c>
      <c r="R43" s="10">
        <v>226</v>
      </c>
      <c r="S43" s="10">
        <v>218</v>
      </c>
      <c r="T43" s="9">
        <v>965</v>
      </c>
      <c r="U43" s="10">
        <v>475</v>
      </c>
      <c r="V43" s="10">
        <v>490</v>
      </c>
      <c r="AW43"/>
      <c r="AX43"/>
      <c r="AY43"/>
    </row>
    <row r="44" spans="1:51" ht="22.5" customHeight="1">
      <c r="A44" s="7" t="s">
        <v>181</v>
      </c>
      <c r="B44" s="9">
        <v>253</v>
      </c>
      <c r="C44" s="10">
        <v>111</v>
      </c>
      <c r="D44" s="10">
        <v>142</v>
      </c>
      <c r="E44" s="9">
        <v>306</v>
      </c>
      <c r="F44" s="10">
        <v>132</v>
      </c>
      <c r="G44" s="10">
        <v>174</v>
      </c>
      <c r="H44" s="9">
        <v>358</v>
      </c>
      <c r="I44" s="10">
        <v>176</v>
      </c>
      <c r="J44" s="10">
        <v>182</v>
      </c>
      <c r="K44" s="9">
        <v>885</v>
      </c>
      <c r="L44" s="10">
        <v>452</v>
      </c>
      <c r="M44" s="10">
        <v>433</v>
      </c>
      <c r="N44" s="9">
        <v>521</v>
      </c>
      <c r="O44" s="10">
        <v>262</v>
      </c>
      <c r="P44" s="10">
        <v>259</v>
      </c>
      <c r="Q44" s="9">
        <v>365</v>
      </c>
      <c r="R44" s="10">
        <v>169</v>
      </c>
      <c r="S44" s="10">
        <v>196</v>
      </c>
      <c r="T44" s="9">
        <v>732</v>
      </c>
      <c r="U44" s="10">
        <v>339</v>
      </c>
      <c r="V44" s="10">
        <v>393</v>
      </c>
      <c r="AW44"/>
      <c r="AX44"/>
      <c r="AY44"/>
    </row>
    <row r="45" spans="1:51" ht="22.5" customHeight="1">
      <c r="A45" s="7" t="s">
        <v>182</v>
      </c>
      <c r="B45" s="9">
        <v>231</v>
      </c>
      <c r="C45" s="10">
        <v>112</v>
      </c>
      <c r="D45" s="10">
        <v>119</v>
      </c>
      <c r="E45" s="9">
        <v>270</v>
      </c>
      <c r="F45" s="10">
        <v>130</v>
      </c>
      <c r="G45" s="10">
        <v>140</v>
      </c>
      <c r="H45" s="9">
        <v>278</v>
      </c>
      <c r="I45" s="10">
        <v>128</v>
      </c>
      <c r="J45" s="10">
        <v>150</v>
      </c>
      <c r="K45" s="9">
        <v>633</v>
      </c>
      <c r="L45" s="10">
        <v>283</v>
      </c>
      <c r="M45" s="10">
        <v>350</v>
      </c>
      <c r="N45" s="9">
        <v>395</v>
      </c>
      <c r="O45" s="10">
        <v>192</v>
      </c>
      <c r="P45" s="10">
        <v>203</v>
      </c>
      <c r="Q45" s="9">
        <v>287</v>
      </c>
      <c r="R45" s="10">
        <v>126</v>
      </c>
      <c r="S45" s="10">
        <v>161</v>
      </c>
      <c r="T45" s="9">
        <v>661</v>
      </c>
      <c r="U45" s="10">
        <v>278</v>
      </c>
      <c r="V45" s="10">
        <v>383</v>
      </c>
      <c r="AW45"/>
      <c r="AX45"/>
      <c r="AY45"/>
    </row>
    <row r="46" spans="1:51" ht="22.5" customHeight="1">
      <c r="A46" s="7" t="s">
        <v>183</v>
      </c>
      <c r="B46" s="9">
        <v>167</v>
      </c>
      <c r="C46" s="10">
        <v>65</v>
      </c>
      <c r="D46" s="10">
        <v>102</v>
      </c>
      <c r="E46" s="9">
        <v>227</v>
      </c>
      <c r="F46" s="10">
        <v>90</v>
      </c>
      <c r="G46" s="10">
        <v>137</v>
      </c>
      <c r="H46" s="9">
        <v>190</v>
      </c>
      <c r="I46" s="10">
        <v>78</v>
      </c>
      <c r="J46" s="10">
        <v>112</v>
      </c>
      <c r="K46" s="9">
        <v>442</v>
      </c>
      <c r="L46" s="10">
        <v>193</v>
      </c>
      <c r="M46" s="10">
        <v>249</v>
      </c>
      <c r="N46" s="9">
        <v>281</v>
      </c>
      <c r="O46" s="10">
        <v>102</v>
      </c>
      <c r="P46" s="10">
        <v>179</v>
      </c>
      <c r="Q46" s="9">
        <v>218</v>
      </c>
      <c r="R46" s="10">
        <v>86</v>
      </c>
      <c r="S46" s="10">
        <v>132</v>
      </c>
      <c r="T46" s="9">
        <v>541</v>
      </c>
      <c r="U46" s="10">
        <v>207</v>
      </c>
      <c r="V46" s="10">
        <v>334</v>
      </c>
      <c r="AW46"/>
      <c r="AX46"/>
      <c r="AY46"/>
    </row>
    <row r="47" spans="1:51" ht="22.5" customHeight="1">
      <c r="A47" s="7" t="s">
        <v>184</v>
      </c>
      <c r="B47" s="9">
        <v>91</v>
      </c>
      <c r="C47" s="10">
        <v>20</v>
      </c>
      <c r="D47" s="10">
        <v>71</v>
      </c>
      <c r="E47" s="9">
        <v>141</v>
      </c>
      <c r="F47" s="10">
        <v>36</v>
      </c>
      <c r="G47" s="10">
        <v>105</v>
      </c>
      <c r="H47" s="9">
        <v>107</v>
      </c>
      <c r="I47" s="10">
        <v>36</v>
      </c>
      <c r="J47" s="10">
        <v>71</v>
      </c>
      <c r="K47" s="9">
        <v>194</v>
      </c>
      <c r="L47" s="10">
        <v>67</v>
      </c>
      <c r="M47" s="10">
        <v>127</v>
      </c>
      <c r="N47" s="9">
        <v>169</v>
      </c>
      <c r="O47" s="10">
        <v>56</v>
      </c>
      <c r="P47" s="10">
        <v>113</v>
      </c>
      <c r="Q47" s="9">
        <v>110</v>
      </c>
      <c r="R47" s="10">
        <v>34</v>
      </c>
      <c r="S47" s="10">
        <v>76</v>
      </c>
      <c r="T47" s="9">
        <v>339</v>
      </c>
      <c r="U47" s="10">
        <v>100</v>
      </c>
      <c r="V47" s="10">
        <v>239</v>
      </c>
      <c r="AW47"/>
      <c r="AX47"/>
      <c r="AY47"/>
    </row>
    <row r="48" spans="1:51" ht="22.5" customHeight="1">
      <c r="A48" s="7" t="s">
        <v>185</v>
      </c>
      <c r="B48" s="9">
        <v>40</v>
      </c>
      <c r="C48" s="10">
        <v>5</v>
      </c>
      <c r="D48" s="10">
        <v>35</v>
      </c>
      <c r="E48" s="9">
        <v>62</v>
      </c>
      <c r="F48" s="10">
        <v>12</v>
      </c>
      <c r="G48" s="10">
        <v>50</v>
      </c>
      <c r="H48" s="9">
        <v>39</v>
      </c>
      <c r="I48" s="10">
        <v>11</v>
      </c>
      <c r="J48" s="10">
        <v>28</v>
      </c>
      <c r="K48" s="9">
        <v>68</v>
      </c>
      <c r="L48" s="10">
        <v>14</v>
      </c>
      <c r="M48" s="10">
        <v>54</v>
      </c>
      <c r="N48" s="9">
        <v>51</v>
      </c>
      <c r="O48" s="10">
        <v>9</v>
      </c>
      <c r="P48" s="10">
        <v>42</v>
      </c>
      <c r="Q48" s="9">
        <v>37</v>
      </c>
      <c r="R48" s="10">
        <v>8</v>
      </c>
      <c r="S48" s="10">
        <v>29</v>
      </c>
      <c r="T48" s="9">
        <v>149</v>
      </c>
      <c r="U48" s="10">
        <v>28</v>
      </c>
      <c r="V48" s="10">
        <v>121</v>
      </c>
      <c r="AW48"/>
      <c r="AX48"/>
      <c r="AY48"/>
    </row>
    <row r="49" spans="1:51" ht="22.5" customHeight="1">
      <c r="A49" s="7" t="s">
        <v>186</v>
      </c>
      <c r="B49" s="9">
        <v>8</v>
      </c>
      <c r="C49" s="10">
        <v>1</v>
      </c>
      <c r="D49" s="10">
        <v>7</v>
      </c>
      <c r="E49" s="9">
        <v>19</v>
      </c>
      <c r="F49" s="10">
        <v>2</v>
      </c>
      <c r="G49" s="10">
        <v>17</v>
      </c>
      <c r="H49" s="9">
        <v>9</v>
      </c>
      <c r="I49" s="10">
        <v>3</v>
      </c>
      <c r="J49" s="10">
        <v>6</v>
      </c>
      <c r="K49" s="9">
        <v>42</v>
      </c>
      <c r="L49" s="10">
        <v>6</v>
      </c>
      <c r="M49" s="10">
        <v>36</v>
      </c>
      <c r="N49" s="9">
        <v>10</v>
      </c>
      <c r="O49" s="10">
        <v>2</v>
      </c>
      <c r="P49" s="10">
        <v>8</v>
      </c>
      <c r="Q49" s="9">
        <v>11</v>
      </c>
      <c r="R49" s="10">
        <v>2</v>
      </c>
      <c r="S49" s="10">
        <v>9</v>
      </c>
      <c r="T49" s="9">
        <v>38</v>
      </c>
      <c r="U49" s="10">
        <v>5</v>
      </c>
      <c r="V49" s="10">
        <v>33</v>
      </c>
      <c r="AW49"/>
      <c r="AX49"/>
      <c r="AY49"/>
    </row>
    <row r="50" spans="1:51" ht="22.5" customHeight="1" thickBot="1">
      <c r="A50" s="8" t="s">
        <v>187</v>
      </c>
      <c r="B50" s="30">
        <v>1</v>
      </c>
      <c r="C50" s="11">
        <v>0</v>
      </c>
      <c r="D50" s="11">
        <v>1</v>
      </c>
      <c r="E50" s="30">
        <v>0</v>
      </c>
      <c r="F50" s="11">
        <v>0</v>
      </c>
      <c r="G50" s="11">
        <v>0</v>
      </c>
      <c r="H50" s="30">
        <v>4</v>
      </c>
      <c r="I50" s="11">
        <v>0</v>
      </c>
      <c r="J50" s="11">
        <v>4</v>
      </c>
      <c r="K50" s="30">
        <v>2</v>
      </c>
      <c r="L50" s="11">
        <v>0</v>
      </c>
      <c r="M50" s="11">
        <v>2</v>
      </c>
      <c r="N50" s="30">
        <v>1</v>
      </c>
      <c r="O50" s="11">
        <v>0</v>
      </c>
      <c r="P50" s="11">
        <v>1</v>
      </c>
      <c r="Q50" s="30">
        <v>3</v>
      </c>
      <c r="R50" s="11">
        <v>0</v>
      </c>
      <c r="S50" s="11">
        <v>3</v>
      </c>
      <c r="T50" s="30">
        <v>9</v>
      </c>
      <c r="U50" s="11">
        <v>3</v>
      </c>
      <c r="V50" s="11">
        <v>6</v>
      </c>
      <c r="AW50"/>
      <c r="AX50"/>
      <c r="AY50"/>
    </row>
    <row r="51" spans="1:25" s="25" customFormat="1" ht="22.5" customHeight="1">
      <c r="A51" s="18" t="s">
        <v>82</v>
      </c>
      <c r="B51" s="19"/>
      <c r="C51" s="19"/>
      <c r="D51" s="19"/>
      <c r="E51" s="19"/>
      <c r="F51" s="20"/>
      <c r="G51" s="18"/>
      <c r="H51" s="20"/>
      <c r="I51" s="20"/>
      <c r="J51" s="20"/>
      <c r="K51" s="20"/>
      <c r="L51" s="18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</row>
    <row r="52" spans="1:28" s="24" customFormat="1" ht="22.5" customHeight="1">
      <c r="A52" s="28" t="s">
        <v>204</v>
      </c>
      <c r="B52" s="26" t="s">
        <v>196</v>
      </c>
      <c r="C52" s="19"/>
      <c r="D52" s="19"/>
      <c r="E52" s="19"/>
      <c r="F52" s="20"/>
      <c r="G52" s="18"/>
      <c r="H52" s="20"/>
      <c r="I52" s="20"/>
      <c r="J52" s="20"/>
      <c r="K52" s="20"/>
      <c r="L52" s="21"/>
      <c r="M52" s="22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AB52" s="22"/>
    </row>
    <row r="53" ht="19.5" customHeight="1"/>
  </sheetData>
  <sheetProtection/>
  <mergeCells count="14">
    <mergeCell ref="B27:D27"/>
    <mergeCell ref="E27:G27"/>
    <mergeCell ref="E2:G2"/>
    <mergeCell ref="H2:J2"/>
    <mergeCell ref="K2:M2"/>
    <mergeCell ref="N2:P2"/>
    <mergeCell ref="B2:D2"/>
    <mergeCell ref="H27:J27"/>
    <mergeCell ref="K27:M27"/>
    <mergeCell ref="N27:P27"/>
    <mergeCell ref="Q27:S27"/>
    <mergeCell ref="Q2:S2"/>
    <mergeCell ref="T2:V2"/>
    <mergeCell ref="T27:V27"/>
  </mergeCells>
  <printOptions/>
  <pageMargins left="0.7874015748031497" right="0.7874015748031497" top="0.7874015748031497" bottom="0.3937007874015748" header="0.5905511811023623" footer="0.1968503937007874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52"/>
  <sheetViews>
    <sheetView zoomScale="65" zoomScaleNormal="65" zoomScalePageLayoutView="0" workbookViewId="0" topLeftCell="A1">
      <selection activeCell="A1" sqref="A1"/>
    </sheetView>
  </sheetViews>
  <sheetFormatPr defaultColWidth="9.00390625" defaultRowHeight="13.5"/>
  <cols>
    <col min="1" max="1" width="9.00390625" style="14" customWidth="1"/>
    <col min="2" max="22" width="11.75390625" style="14" customWidth="1"/>
    <col min="23" max="43" width="9.75390625" style="2" customWidth="1"/>
    <col min="44" max="47" width="5.75390625" style="2" customWidth="1"/>
    <col min="48" max="51" width="8.875" style="2" customWidth="1"/>
  </cols>
  <sheetData>
    <row r="1" spans="1:22" ht="22.5" customHeight="1" thickBot="1">
      <c r="A1" s="15" t="s">
        <v>199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6"/>
    </row>
    <row r="2" spans="1:22" ht="22.5" customHeight="1">
      <c r="A2" s="6"/>
      <c r="B2" s="35" t="s">
        <v>198</v>
      </c>
      <c r="C2" s="33"/>
      <c r="D2" s="33"/>
      <c r="E2" s="35" t="s">
        <v>45</v>
      </c>
      <c r="F2" s="33"/>
      <c r="G2" s="33"/>
      <c r="H2" s="33" t="s">
        <v>46</v>
      </c>
      <c r="I2" s="33"/>
      <c r="J2" s="33"/>
      <c r="K2" s="33" t="s">
        <v>47</v>
      </c>
      <c r="L2" s="33"/>
      <c r="M2" s="33"/>
      <c r="N2" s="33" t="s">
        <v>48</v>
      </c>
      <c r="O2" s="33"/>
      <c r="P2" s="33"/>
      <c r="Q2" s="33" t="s">
        <v>49</v>
      </c>
      <c r="R2" s="33"/>
      <c r="S2" s="34"/>
      <c r="T2" s="33" t="s">
        <v>50</v>
      </c>
      <c r="U2" s="33"/>
      <c r="V2" s="34"/>
    </row>
    <row r="3" spans="1:22" ht="22.5" customHeight="1">
      <c r="A3" s="1"/>
      <c r="B3" s="4" t="s">
        <v>44</v>
      </c>
      <c r="C3" s="3" t="s">
        <v>51</v>
      </c>
      <c r="D3" s="3" t="s">
        <v>52</v>
      </c>
      <c r="E3" s="4" t="s">
        <v>44</v>
      </c>
      <c r="F3" s="3" t="s">
        <v>51</v>
      </c>
      <c r="G3" s="3" t="s">
        <v>52</v>
      </c>
      <c r="H3" s="3" t="s">
        <v>44</v>
      </c>
      <c r="I3" s="3" t="s">
        <v>51</v>
      </c>
      <c r="J3" s="3" t="s">
        <v>52</v>
      </c>
      <c r="K3" s="3" t="s">
        <v>44</v>
      </c>
      <c r="L3" s="3" t="s">
        <v>51</v>
      </c>
      <c r="M3" s="3" t="s">
        <v>52</v>
      </c>
      <c r="N3" s="3" t="s">
        <v>44</v>
      </c>
      <c r="O3" s="3" t="s">
        <v>51</v>
      </c>
      <c r="P3" s="3" t="s">
        <v>52</v>
      </c>
      <c r="Q3" s="3" t="s">
        <v>44</v>
      </c>
      <c r="R3" s="3" t="s">
        <v>51</v>
      </c>
      <c r="S3" s="5" t="s">
        <v>52</v>
      </c>
      <c r="T3" s="3" t="s">
        <v>44</v>
      </c>
      <c r="U3" s="3" t="s">
        <v>51</v>
      </c>
      <c r="V3" s="5" t="s">
        <v>52</v>
      </c>
    </row>
    <row r="4" spans="1:22" ht="22.5" customHeight="1">
      <c r="A4" s="27" t="s">
        <v>53</v>
      </c>
      <c r="B4" s="29">
        <v>266921</v>
      </c>
      <c r="C4" s="29">
        <v>130937</v>
      </c>
      <c r="D4" s="29">
        <v>135984</v>
      </c>
      <c r="E4" s="29">
        <v>58058</v>
      </c>
      <c r="F4" s="29">
        <v>28294</v>
      </c>
      <c r="G4" s="29">
        <v>29764</v>
      </c>
      <c r="H4" s="29">
        <v>17502</v>
      </c>
      <c r="I4" s="29">
        <v>8362</v>
      </c>
      <c r="J4" s="29">
        <v>9140</v>
      </c>
      <c r="K4" s="29">
        <v>36732</v>
      </c>
      <c r="L4" s="29">
        <v>17982</v>
      </c>
      <c r="M4" s="29">
        <v>18750</v>
      </c>
      <c r="N4" s="29">
        <v>50621</v>
      </c>
      <c r="O4" s="29">
        <v>25137</v>
      </c>
      <c r="P4" s="29">
        <v>25484</v>
      </c>
      <c r="Q4" s="29">
        <v>29028</v>
      </c>
      <c r="R4" s="29">
        <v>14568</v>
      </c>
      <c r="S4" s="29">
        <v>14460</v>
      </c>
      <c r="T4" s="29">
        <v>17652</v>
      </c>
      <c r="U4" s="29">
        <v>8897</v>
      </c>
      <c r="V4" s="29">
        <v>8755</v>
      </c>
    </row>
    <row r="5" spans="1:22" ht="22.5" customHeight="1">
      <c r="A5" s="7" t="s">
        <v>125</v>
      </c>
      <c r="B5" s="9">
        <v>11960</v>
      </c>
      <c r="C5" s="9">
        <v>6145</v>
      </c>
      <c r="D5" s="9">
        <v>5815</v>
      </c>
      <c r="E5" s="9">
        <v>2965</v>
      </c>
      <c r="F5" s="9">
        <v>1522</v>
      </c>
      <c r="G5" s="9">
        <v>1443</v>
      </c>
      <c r="H5" s="9">
        <v>652</v>
      </c>
      <c r="I5" s="9">
        <v>310</v>
      </c>
      <c r="J5" s="9">
        <v>342</v>
      </c>
      <c r="K5" s="9">
        <v>1539</v>
      </c>
      <c r="L5" s="9">
        <v>760</v>
      </c>
      <c r="M5" s="9">
        <v>779</v>
      </c>
      <c r="N5" s="9">
        <v>2492</v>
      </c>
      <c r="O5" s="9">
        <v>1262</v>
      </c>
      <c r="P5" s="9">
        <v>1230</v>
      </c>
      <c r="Q5" s="9">
        <v>1568</v>
      </c>
      <c r="R5" s="9">
        <v>834</v>
      </c>
      <c r="S5" s="9">
        <v>734</v>
      </c>
      <c r="T5" s="9">
        <v>871</v>
      </c>
      <c r="U5" s="9">
        <v>476</v>
      </c>
      <c r="V5" s="9">
        <v>395</v>
      </c>
    </row>
    <row r="6" spans="1:22" ht="22.5" customHeight="1">
      <c r="A6" s="7" t="s">
        <v>126</v>
      </c>
      <c r="B6" s="9">
        <v>13645</v>
      </c>
      <c r="C6" s="9">
        <v>6914</v>
      </c>
      <c r="D6" s="9">
        <v>6731</v>
      </c>
      <c r="E6" s="9">
        <v>3360</v>
      </c>
      <c r="F6" s="9">
        <v>1671</v>
      </c>
      <c r="G6" s="9">
        <v>1689</v>
      </c>
      <c r="H6" s="9">
        <v>885</v>
      </c>
      <c r="I6" s="9">
        <v>475</v>
      </c>
      <c r="J6" s="9">
        <v>410</v>
      </c>
      <c r="K6" s="9">
        <v>1941</v>
      </c>
      <c r="L6" s="9">
        <v>985</v>
      </c>
      <c r="M6" s="9">
        <v>956</v>
      </c>
      <c r="N6" s="9">
        <v>2533</v>
      </c>
      <c r="O6" s="9">
        <v>1292</v>
      </c>
      <c r="P6" s="9">
        <v>1241</v>
      </c>
      <c r="Q6" s="9">
        <v>1525</v>
      </c>
      <c r="R6" s="9">
        <v>802</v>
      </c>
      <c r="S6" s="9">
        <v>723</v>
      </c>
      <c r="T6" s="9">
        <v>954</v>
      </c>
      <c r="U6" s="9">
        <v>476</v>
      </c>
      <c r="V6" s="9">
        <v>478</v>
      </c>
    </row>
    <row r="7" spans="1:22" ht="22.5" customHeight="1">
      <c r="A7" s="7" t="s">
        <v>127</v>
      </c>
      <c r="B7" s="9">
        <v>14330</v>
      </c>
      <c r="C7" s="9">
        <v>7397</v>
      </c>
      <c r="D7" s="9">
        <v>6933</v>
      </c>
      <c r="E7" s="9">
        <v>3352</v>
      </c>
      <c r="F7" s="9">
        <v>1767</v>
      </c>
      <c r="G7" s="9">
        <v>1585</v>
      </c>
      <c r="H7" s="9">
        <v>854</v>
      </c>
      <c r="I7" s="9">
        <v>437</v>
      </c>
      <c r="J7" s="9">
        <v>417</v>
      </c>
      <c r="K7" s="9">
        <v>2123</v>
      </c>
      <c r="L7" s="9">
        <v>1086</v>
      </c>
      <c r="M7" s="9">
        <v>1037</v>
      </c>
      <c r="N7" s="9">
        <v>2588</v>
      </c>
      <c r="O7" s="9">
        <v>1331</v>
      </c>
      <c r="P7" s="9">
        <v>1257</v>
      </c>
      <c r="Q7" s="9">
        <v>1596</v>
      </c>
      <c r="R7" s="9">
        <v>827</v>
      </c>
      <c r="S7" s="9">
        <v>769</v>
      </c>
      <c r="T7" s="9">
        <v>956</v>
      </c>
      <c r="U7" s="9">
        <v>494</v>
      </c>
      <c r="V7" s="9">
        <v>462</v>
      </c>
    </row>
    <row r="8" spans="1:22" ht="22.5" customHeight="1">
      <c r="A8" s="7" t="s">
        <v>128</v>
      </c>
      <c r="B8" s="9">
        <v>13612</v>
      </c>
      <c r="C8" s="9">
        <v>7026</v>
      </c>
      <c r="D8" s="9">
        <v>6586</v>
      </c>
      <c r="E8" s="9">
        <v>3014</v>
      </c>
      <c r="F8" s="9">
        <v>1539</v>
      </c>
      <c r="G8" s="9">
        <v>1475</v>
      </c>
      <c r="H8" s="9">
        <v>755</v>
      </c>
      <c r="I8" s="9">
        <v>373</v>
      </c>
      <c r="J8" s="9">
        <v>382</v>
      </c>
      <c r="K8" s="9">
        <v>2111</v>
      </c>
      <c r="L8" s="9">
        <v>1076</v>
      </c>
      <c r="M8" s="9">
        <v>1035</v>
      </c>
      <c r="N8" s="9">
        <v>2537</v>
      </c>
      <c r="O8" s="9">
        <v>1335</v>
      </c>
      <c r="P8" s="9">
        <v>1202</v>
      </c>
      <c r="Q8" s="9">
        <v>1501</v>
      </c>
      <c r="R8" s="9">
        <v>793</v>
      </c>
      <c r="S8" s="9">
        <v>708</v>
      </c>
      <c r="T8" s="9">
        <v>872</v>
      </c>
      <c r="U8" s="9">
        <v>466</v>
      </c>
      <c r="V8" s="9">
        <v>406</v>
      </c>
    </row>
    <row r="9" spans="1:22" ht="22.5" customHeight="1">
      <c r="A9" s="7" t="s">
        <v>129</v>
      </c>
      <c r="B9" s="9">
        <v>15163</v>
      </c>
      <c r="C9" s="9">
        <v>7812</v>
      </c>
      <c r="D9" s="9">
        <v>7351</v>
      </c>
      <c r="E9" s="9">
        <v>3159</v>
      </c>
      <c r="F9" s="9">
        <v>1574</v>
      </c>
      <c r="G9" s="9">
        <v>1585</v>
      </c>
      <c r="H9" s="9">
        <v>794</v>
      </c>
      <c r="I9" s="9">
        <v>398</v>
      </c>
      <c r="J9" s="9">
        <v>396</v>
      </c>
      <c r="K9" s="9">
        <v>2348</v>
      </c>
      <c r="L9" s="9">
        <v>1195</v>
      </c>
      <c r="M9" s="9">
        <v>1153</v>
      </c>
      <c r="N9" s="9">
        <v>3181</v>
      </c>
      <c r="O9" s="9">
        <v>1721</v>
      </c>
      <c r="P9" s="9">
        <v>1460</v>
      </c>
      <c r="Q9" s="9">
        <v>1521</v>
      </c>
      <c r="R9" s="9">
        <v>789</v>
      </c>
      <c r="S9" s="9">
        <v>732</v>
      </c>
      <c r="T9" s="9">
        <v>1107</v>
      </c>
      <c r="U9" s="9">
        <v>596</v>
      </c>
      <c r="V9" s="9">
        <v>511</v>
      </c>
    </row>
    <row r="10" spans="1:22" ht="22.5" customHeight="1">
      <c r="A10" s="7" t="s">
        <v>130</v>
      </c>
      <c r="B10" s="9">
        <v>15997</v>
      </c>
      <c r="C10" s="9">
        <v>8026</v>
      </c>
      <c r="D10" s="9">
        <v>7971</v>
      </c>
      <c r="E10" s="9">
        <v>3415</v>
      </c>
      <c r="F10" s="9">
        <v>1655</v>
      </c>
      <c r="G10" s="9">
        <v>1760</v>
      </c>
      <c r="H10" s="9">
        <v>762</v>
      </c>
      <c r="I10" s="9">
        <v>369</v>
      </c>
      <c r="J10" s="9">
        <v>393</v>
      </c>
      <c r="K10" s="9">
        <v>2182</v>
      </c>
      <c r="L10" s="9">
        <v>1071</v>
      </c>
      <c r="M10" s="9">
        <v>1111</v>
      </c>
      <c r="N10" s="9">
        <v>3645</v>
      </c>
      <c r="O10" s="9">
        <v>1917</v>
      </c>
      <c r="P10" s="9">
        <v>1728</v>
      </c>
      <c r="Q10" s="9">
        <v>1841</v>
      </c>
      <c r="R10" s="9">
        <v>906</v>
      </c>
      <c r="S10" s="9">
        <v>935</v>
      </c>
      <c r="T10" s="9">
        <v>1192</v>
      </c>
      <c r="U10" s="9">
        <v>623</v>
      </c>
      <c r="V10" s="9">
        <v>569</v>
      </c>
    </row>
    <row r="11" spans="1:22" ht="22.5" customHeight="1">
      <c r="A11" s="7" t="s">
        <v>131</v>
      </c>
      <c r="B11" s="9">
        <v>19300</v>
      </c>
      <c r="C11" s="9">
        <v>9783</v>
      </c>
      <c r="D11" s="9">
        <v>9517</v>
      </c>
      <c r="E11" s="9">
        <v>4414</v>
      </c>
      <c r="F11" s="9">
        <v>2221</v>
      </c>
      <c r="G11" s="9">
        <v>2193</v>
      </c>
      <c r="H11" s="9">
        <v>1097</v>
      </c>
      <c r="I11" s="9">
        <v>537</v>
      </c>
      <c r="J11" s="9">
        <v>560</v>
      </c>
      <c r="K11" s="9">
        <v>2617</v>
      </c>
      <c r="L11" s="9">
        <v>1306</v>
      </c>
      <c r="M11" s="9">
        <v>1311</v>
      </c>
      <c r="N11" s="9">
        <v>3969</v>
      </c>
      <c r="O11" s="9">
        <v>1988</v>
      </c>
      <c r="P11" s="9">
        <v>1981</v>
      </c>
      <c r="Q11" s="9">
        <v>2276</v>
      </c>
      <c r="R11" s="9">
        <v>1187</v>
      </c>
      <c r="S11" s="9">
        <v>1089</v>
      </c>
      <c r="T11" s="9">
        <v>1392</v>
      </c>
      <c r="U11" s="9">
        <v>748</v>
      </c>
      <c r="V11" s="9">
        <v>644</v>
      </c>
    </row>
    <row r="12" spans="1:22" ht="22.5" customHeight="1">
      <c r="A12" s="7" t="s">
        <v>132</v>
      </c>
      <c r="B12" s="9">
        <v>21328</v>
      </c>
      <c r="C12" s="9">
        <v>10711</v>
      </c>
      <c r="D12" s="9">
        <v>10617</v>
      </c>
      <c r="E12" s="9">
        <v>5186</v>
      </c>
      <c r="F12" s="9">
        <v>2564</v>
      </c>
      <c r="G12" s="9">
        <v>2622</v>
      </c>
      <c r="H12" s="9">
        <v>1371</v>
      </c>
      <c r="I12" s="9">
        <v>676</v>
      </c>
      <c r="J12" s="9">
        <v>695</v>
      </c>
      <c r="K12" s="9">
        <v>2812</v>
      </c>
      <c r="L12" s="9">
        <v>1367</v>
      </c>
      <c r="M12" s="9">
        <v>1445</v>
      </c>
      <c r="N12" s="9">
        <v>4096</v>
      </c>
      <c r="O12" s="9">
        <v>2090</v>
      </c>
      <c r="P12" s="9">
        <v>2006</v>
      </c>
      <c r="Q12" s="9">
        <v>2445</v>
      </c>
      <c r="R12" s="9">
        <v>1280</v>
      </c>
      <c r="S12" s="9">
        <v>1165</v>
      </c>
      <c r="T12" s="9">
        <v>1525</v>
      </c>
      <c r="U12" s="9">
        <v>760</v>
      </c>
      <c r="V12" s="9">
        <v>765</v>
      </c>
    </row>
    <row r="13" spans="1:22" ht="22.5" customHeight="1">
      <c r="A13" s="7" t="s">
        <v>133</v>
      </c>
      <c r="B13" s="9">
        <v>17568</v>
      </c>
      <c r="C13" s="10">
        <v>8706</v>
      </c>
      <c r="D13" s="10">
        <v>8862</v>
      </c>
      <c r="E13" s="9">
        <v>4235</v>
      </c>
      <c r="F13" s="10">
        <v>2077</v>
      </c>
      <c r="G13" s="10">
        <v>2158</v>
      </c>
      <c r="H13" s="9">
        <v>1103</v>
      </c>
      <c r="I13" s="10">
        <v>553</v>
      </c>
      <c r="J13" s="10">
        <v>550</v>
      </c>
      <c r="K13" s="9">
        <v>2384</v>
      </c>
      <c r="L13" s="10">
        <v>1213</v>
      </c>
      <c r="M13" s="10">
        <v>1171</v>
      </c>
      <c r="N13" s="9">
        <v>3186</v>
      </c>
      <c r="O13" s="10">
        <v>1552</v>
      </c>
      <c r="P13" s="10">
        <v>1634</v>
      </c>
      <c r="Q13" s="9">
        <v>2054</v>
      </c>
      <c r="R13" s="10">
        <v>1013</v>
      </c>
      <c r="S13" s="10">
        <v>1041</v>
      </c>
      <c r="T13" s="9">
        <v>1226</v>
      </c>
      <c r="U13" s="10">
        <v>626</v>
      </c>
      <c r="V13" s="10">
        <v>600</v>
      </c>
    </row>
    <row r="14" spans="1:22" ht="22.5" customHeight="1">
      <c r="A14" s="7" t="s">
        <v>134</v>
      </c>
      <c r="B14" s="9">
        <v>15443</v>
      </c>
      <c r="C14" s="10">
        <v>7478</v>
      </c>
      <c r="D14" s="10">
        <v>7965</v>
      </c>
      <c r="E14" s="9">
        <v>3603</v>
      </c>
      <c r="F14" s="10">
        <v>1759</v>
      </c>
      <c r="G14" s="10">
        <v>1844</v>
      </c>
      <c r="H14" s="9">
        <v>803</v>
      </c>
      <c r="I14" s="10">
        <v>368</v>
      </c>
      <c r="J14" s="10">
        <v>435</v>
      </c>
      <c r="K14" s="9">
        <v>2335</v>
      </c>
      <c r="L14" s="10">
        <v>1076</v>
      </c>
      <c r="M14" s="10">
        <v>1259</v>
      </c>
      <c r="N14" s="9">
        <v>2743</v>
      </c>
      <c r="O14" s="10">
        <v>1315</v>
      </c>
      <c r="P14" s="10">
        <v>1428</v>
      </c>
      <c r="Q14" s="9">
        <v>1681</v>
      </c>
      <c r="R14" s="10">
        <v>859</v>
      </c>
      <c r="S14" s="10">
        <v>822</v>
      </c>
      <c r="T14" s="9">
        <v>1090</v>
      </c>
      <c r="U14" s="10">
        <v>552</v>
      </c>
      <c r="V14" s="10">
        <v>538</v>
      </c>
    </row>
    <row r="15" spans="1:22" ht="22.5" customHeight="1">
      <c r="A15" s="7" t="s">
        <v>135</v>
      </c>
      <c r="B15" s="9">
        <v>16026</v>
      </c>
      <c r="C15" s="10">
        <v>7865</v>
      </c>
      <c r="D15" s="10">
        <v>8161</v>
      </c>
      <c r="E15" s="9">
        <v>3520</v>
      </c>
      <c r="F15" s="10">
        <v>1720</v>
      </c>
      <c r="G15" s="10">
        <v>1800</v>
      </c>
      <c r="H15" s="9">
        <v>875</v>
      </c>
      <c r="I15" s="10">
        <v>406</v>
      </c>
      <c r="J15" s="10">
        <v>469</v>
      </c>
      <c r="K15" s="9">
        <v>2496</v>
      </c>
      <c r="L15" s="10">
        <v>1201</v>
      </c>
      <c r="M15" s="10">
        <v>1295</v>
      </c>
      <c r="N15" s="9">
        <v>2960</v>
      </c>
      <c r="O15" s="10">
        <v>1451</v>
      </c>
      <c r="P15" s="10">
        <v>1509</v>
      </c>
      <c r="Q15" s="9">
        <v>1640</v>
      </c>
      <c r="R15" s="10">
        <v>838</v>
      </c>
      <c r="S15" s="10">
        <v>802</v>
      </c>
      <c r="T15" s="9">
        <v>1047</v>
      </c>
      <c r="U15" s="10">
        <v>555</v>
      </c>
      <c r="V15" s="10">
        <v>492</v>
      </c>
    </row>
    <row r="16" spans="1:22" ht="22.5" customHeight="1">
      <c r="A16" s="7" t="s">
        <v>136</v>
      </c>
      <c r="B16" s="9">
        <v>20851</v>
      </c>
      <c r="C16" s="10">
        <v>10244</v>
      </c>
      <c r="D16" s="10">
        <v>10607</v>
      </c>
      <c r="E16" s="9">
        <v>4193</v>
      </c>
      <c r="F16" s="10">
        <v>2059</v>
      </c>
      <c r="G16" s="10">
        <v>2134</v>
      </c>
      <c r="H16" s="9">
        <v>1440</v>
      </c>
      <c r="I16" s="10">
        <v>665</v>
      </c>
      <c r="J16" s="10">
        <v>775</v>
      </c>
      <c r="K16" s="9">
        <v>2978</v>
      </c>
      <c r="L16" s="10">
        <v>1513</v>
      </c>
      <c r="M16" s="10">
        <v>1465</v>
      </c>
      <c r="N16" s="9">
        <v>4060</v>
      </c>
      <c r="O16" s="10">
        <v>1991</v>
      </c>
      <c r="P16" s="10">
        <v>2069</v>
      </c>
      <c r="Q16" s="9">
        <v>2144</v>
      </c>
      <c r="R16" s="10">
        <v>1090</v>
      </c>
      <c r="S16" s="10">
        <v>1054</v>
      </c>
      <c r="T16" s="9">
        <v>1358</v>
      </c>
      <c r="U16" s="10">
        <v>677</v>
      </c>
      <c r="V16" s="10">
        <v>681</v>
      </c>
    </row>
    <row r="17" spans="1:22" ht="22.5" customHeight="1">
      <c r="A17" s="7" t="s">
        <v>137</v>
      </c>
      <c r="B17" s="9">
        <v>20216</v>
      </c>
      <c r="C17" s="10">
        <v>9816</v>
      </c>
      <c r="D17" s="10">
        <v>10400</v>
      </c>
      <c r="E17" s="9">
        <v>3802</v>
      </c>
      <c r="F17" s="10">
        <v>1887</v>
      </c>
      <c r="G17" s="10">
        <v>1915</v>
      </c>
      <c r="H17" s="9">
        <v>1690</v>
      </c>
      <c r="I17" s="10">
        <v>738</v>
      </c>
      <c r="J17" s="10">
        <v>952</v>
      </c>
      <c r="K17" s="9">
        <v>2683</v>
      </c>
      <c r="L17" s="10">
        <v>1297</v>
      </c>
      <c r="M17" s="10">
        <v>1386</v>
      </c>
      <c r="N17" s="9">
        <v>3928</v>
      </c>
      <c r="O17" s="10">
        <v>1946</v>
      </c>
      <c r="P17" s="10">
        <v>1982</v>
      </c>
      <c r="Q17" s="9">
        <v>2031</v>
      </c>
      <c r="R17" s="10">
        <v>997</v>
      </c>
      <c r="S17" s="10">
        <v>1034</v>
      </c>
      <c r="T17" s="9">
        <v>1125</v>
      </c>
      <c r="U17" s="10">
        <v>580</v>
      </c>
      <c r="V17" s="10">
        <v>545</v>
      </c>
    </row>
    <row r="18" spans="1:22" ht="22.5" customHeight="1">
      <c r="A18" s="7" t="s">
        <v>138</v>
      </c>
      <c r="B18" s="9">
        <v>17513</v>
      </c>
      <c r="C18" s="10">
        <v>8723</v>
      </c>
      <c r="D18" s="10">
        <v>8790</v>
      </c>
      <c r="E18" s="9">
        <v>3218</v>
      </c>
      <c r="F18" s="10">
        <v>1567</v>
      </c>
      <c r="G18" s="10">
        <v>1651</v>
      </c>
      <c r="H18" s="9">
        <v>1674</v>
      </c>
      <c r="I18" s="10">
        <v>842</v>
      </c>
      <c r="J18" s="10">
        <v>832</v>
      </c>
      <c r="K18" s="9">
        <v>2327</v>
      </c>
      <c r="L18" s="10">
        <v>1177</v>
      </c>
      <c r="M18" s="10">
        <v>1150</v>
      </c>
      <c r="N18" s="9">
        <v>3182</v>
      </c>
      <c r="O18" s="10">
        <v>1601</v>
      </c>
      <c r="P18" s="10">
        <v>1581</v>
      </c>
      <c r="Q18" s="9">
        <v>1762</v>
      </c>
      <c r="R18" s="10">
        <v>861</v>
      </c>
      <c r="S18" s="10">
        <v>901</v>
      </c>
      <c r="T18" s="9">
        <v>952</v>
      </c>
      <c r="U18" s="10">
        <v>464</v>
      </c>
      <c r="V18" s="10">
        <v>488</v>
      </c>
    </row>
    <row r="19" spans="1:22" ht="22.5" customHeight="1">
      <c r="A19" s="7" t="s">
        <v>139</v>
      </c>
      <c r="B19" s="9">
        <v>12810</v>
      </c>
      <c r="C19" s="10">
        <v>6178</v>
      </c>
      <c r="D19" s="10">
        <v>6632</v>
      </c>
      <c r="E19" s="9">
        <v>2508</v>
      </c>
      <c r="F19" s="10">
        <v>1152</v>
      </c>
      <c r="G19" s="10">
        <v>1356</v>
      </c>
      <c r="H19" s="9">
        <v>1117</v>
      </c>
      <c r="I19" s="10">
        <v>590</v>
      </c>
      <c r="J19" s="10">
        <v>527</v>
      </c>
      <c r="K19" s="9">
        <v>1552</v>
      </c>
      <c r="L19" s="10">
        <v>765</v>
      </c>
      <c r="M19" s="10">
        <v>787</v>
      </c>
      <c r="N19" s="9">
        <v>2088</v>
      </c>
      <c r="O19" s="10">
        <v>1045</v>
      </c>
      <c r="P19" s="10">
        <v>1043</v>
      </c>
      <c r="Q19" s="9">
        <v>1385</v>
      </c>
      <c r="R19" s="10">
        <v>658</v>
      </c>
      <c r="S19" s="10">
        <v>727</v>
      </c>
      <c r="T19" s="9">
        <v>783</v>
      </c>
      <c r="U19" s="10">
        <v>362</v>
      </c>
      <c r="V19" s="10">
        <v>421</v>
      </c>
    </row>
    <row r="20" spans="1:22" ht="22.5" customHeight="1">
      <c r="A20" s="7" t="s">
        <v>140</v>
      </c>
      <c r="B20" s="9">
        <v>9735</v>
      </c>
      <c r="C20" s="10">
        <v>4277</v>
      </c>
      <c r="D20" s="10">
        <v>5458</v>
      </c>
      <c r="E20" s="9">
        <v>1936</v>
      </c>
      <c r="F20" s="10">
        <v>802</v>
      </c>
      <c r="G20" s="10">
        <v>1134</v>
      </c>
      <c r="H20" s="9">
        <v>733</v>
      </c>
      <c r="I20" s="10">
        <v>345</v>
      </c>
      <c r="J20" s="10">
        <v>388</v>
      </c>
      <c r="K20" s="9">
        <v>1120</v>
      </c>
      <c r="L20" s="10">
        <v>498</v>
      </c>
      <c r="M20" s="10">
        <v>622</v>
      </c>
      <c r="N20" s="9">
        <v>1614</v>
      </c>
      <c r="O20" s="10">
        <v>673</v>
      </c>
      <c r="P20" s="10">
        <v>941</v>
      </c>
      <c r="Q20" s="9">
        <v>999</v>
      </c>
      <c r="R20" s="10">
        <v>455</v>
      </c>
      <c r="S20" s="10">
        <v>544</v>
      </c>
      <c r="T20" s="9">
        <v>564</v>
      </c>
      <c r="U20" s="10">
        <v>231</v>
      </c>
      <c r="V20" s="10">
        <v>333</v>
      </c>
    </row>
    <row r="21" spans="1:22" ht="22.5" customHeight="1">
      <c r="A21" s="7" t="s">
        <v>141</v>
      </c>
      <c r="B21" s="9">
        <v>6297</v>
      </c>
      <c r="C21" s="10">
        <v>2508</v>
      </c>
      <c r="D21" s="10">
        <v>3789</v>
      </c>
      <c r="E21" s="9">
        <v>1230</v>
      </c>
      <c r="F21" s="10">
        <v>500</v>
      </c>
      <c r="G21" s="10">
        <v>730</v>
      </c>
      <c r="H21" s="9">
        <v>463</v>
      </c>
      <c r="I21" s="10">
        <v>180</v>
      </c>
      <c r="J21" s="10">
        <v>283</v>
      </c>
      <c r="K21" s="9">
        <v>655</v>
      </c>
      <c r="L21" s="10">
        <v>264</v>
      </c>
      <c r="M21" s="10">
        <v>391</v>
      </c>
      <c r="N21" s="9">
        <v>1025</v>
      </c>
      <c r="O21" s="10">
        <v>407</v>
      </c>
      <c r="P21" s="10">
        <v>618</v>
      </c>
      <c r="Q21" s="9">
        <v>595</v>
      </c>
      <c r="R21" s="10">
        <v>248</v>
      </c>
      <c r="S21" s="10">
        <v>347</v>
      </c>
      <c r="T21" s="9">
        <v>355</v>
      </c>
      <c r="U21" s="10">
        <v>143</v>
      </c>
      <c r="V21" s="10">
        <v>212</v>
      </c>
    </row>
    <row r="22" spans="1:22" ht="22.5" customHeight="1">
      <c r="A22" s="7" t="s">
        <v>142</v>
      </c>
      <c r="B22" s="9">
        <v>3298</v>
      </c>
      <c r="C22" s="10">
        <v>953</v>
      </c>
      <c r="D22" s="10">
        <v>2345</v>
      </c>
      <c r="E22" s="9">
        <v>626</v>
      </c>
      <c r="F22" s="10">
        <v>193</v>
      </c>
      <c r="G22" s="10">
        <v>433</v>
      </c>
      <c r="H22" s="9">
        <v>257</v>
      </c>
      <c r="I22" s="10">
        <v>69</v>
      </c>
      <c r="J22" s="10">
        <v>188</v>
      </c>
      <c r="K22" s="9">
        <v>353</v>
      </c>
      <c r="L22" s="10">
        <v>95</v>
      </c>
      <c r="M22" s="10">
        <v>258</v>
      </c>
      <c r="N22" s="9">
        <v>512</v>
      </c>
      <c r="O22" s="10">
        <v>152</v>
      </c>
      <c r="P22" s="10">
        <v>360</v>
      </c>
      <c r="Q22" s="9">
        <v>290</v>
      </c>
      <c r="R22" s="10">
        <v>92</v>
      </c>
      <c r="S22" s="10">
        <v>198</v>
      </c>
      <c r="T22" s="9">
        <v>186</v>
      </c>
      <c r="U22" s="10">
        <v>51</v>
      </c>
      <c r="V22" s="10">
        <v>135</v>
      </c>
    </row>
    <row r="23" spans="1:22" ht="22.5" customHeight="1">
      <c r="A23" s="7" t="s">
        <v>143</v>
      </c>
      <c r="B23" s="9">
        <v>1376</v>
      </c>
      <c r="C23" s="10">
        <v>301</v>
      </c>
      <c r="D23" s="10">
        <v>1075</v>
      </c>
      <c r="E23" s="9">
        <v>233</v>
      </c>
      <c r="F23" s="10">
        <v>47</v>
      </c>
      <c r="G23" s="10">
        <v>186</v>
      </c>
      <c r="H23" s="9">
        <v>137</v>
      </c>
      <c r="I23" s="10">
        <v>25</v>
      </c>
      <c r="J23" s="10">
        <v>112</v>
      </c>
      <c r="K23" s="9">
        <v>132</v>
      </c>
      <c r="L23" s="10">
        <v>31</v>
      </c>
      <c r="M23" s="10">
        <v>101</v>
      </c>
      <c r="N23" s="9">
        <v>208</v>
      </c>
      <c r="O23" s="10">
        <v>52</v>
      </c>
      <c r="P23" s="10">
        <v>156</v>
      </c>
      <c r="Q23" s="9">
        <v>139</v>
      </c>
      <c r="R23" s="10">
        <v>32</v>
      </c>
      <c r="S23" s="10">
        <v>107</v>
      </c>
      <c r="T23" s="9">
        <v>69</v>
      </c>
      <c r="U23" s="10">
        <v>14</v>
      </c>
      <c r="V23" s="10">
        <v>55</v>
      </c>
    </row>
    <row r="24" spans="1:22" ht="22.5" customHeight="1">
      <c r="A24" s="7" t="s">
        <v>144</v>
      </c>
      <c r="B24" s="9">
        <v>407</v>
      </c>
      <c r="C24" s="10">
        <v>71</v>
      </c>
      <c r="D24" s="10">
        <v>336</v>
      </c>
      <c r="E24" s="9">
        <v>82</v>
      </c>
      <c r="F24" s="10">
        <v>17</v>
      </c>
      <c r="G24" s="10">
        <v>65</v>
      </c>
      <c r="H24" s="9">
        <v>39</v>
      </c>
      <c r="I24" s="10">
        <v>6</v>
      </c>
      <c r="J24" s="10">
        <v>33</v>
      </c>
      <c r="K24" s="9">
        <v>39</v>
      </c>
      <c r="L24" s="10">
        <v>6</v>
      </c>
      <c r="M24" s="10">
        <v>33</v>
      </c>
      <c r="N24" s="9">
        <v>68</v>
      </c>
      <c r="O24" s="10">
        <v>16</v>
      </c>
      <c r="P24" s="10">
        <v>52</v>
      </c>
      <c r="Q24" s="9">
        <v>29</v>
      </c>
      <c r="R24" s="10">
        <v>6</v>
      </c>
      <c r="S24" s="10">
        <v>23</v>
      </c>
      <c r="T24" s="9">
        <v>24</v>
      </c>
      <c r="U24" s="10">
        <v>3</v>
      </c>
      <c r="V24" s="10">
        <v>21</v>
      </c>
    </row>
    <row r="25" spans="1:22" ht="22.5" customHeight="1" thickBot="1">
      <c r="A25" s="8" t="s">
        <v>145</v>
      </c>
      <c r="B25" s="30">
        <v>46</v>
      </c>
      <c r="C25" s="11">
        <v>3</v>
      </c>
      <c r="D25" s="11">
        <v>43</v>
      </c>
      <c r="E25" s="30">
        <v>7</v>
      </c>
      <c r="F25" s="11">
        <v>1</v>
      </c>
      <c r="G25" s="11">
        <v>6</v>
      </c>
      <c r="H25" s="30">
        <v>1</v>
      </c>
      <c r="I25" s="11">
        <v>0</v>
      </c>
      <c r="J25" s="11">
        <v>1</v>
      </c>
      <c r="K25" s="30">
        <v>5</v>
      </c>
      <c r="L25" s="11">
        <v>0</v>
      </c>
      <c r="M25" s="11">
        <v>5</v>
      </c>
      <c r="N25" s="30">
        <v>6</v>
      </c>
      <c r="O25" s="11">
        <v>0</v>
      </c>
      <c r="P25" s="11">
        <v>6</v>
      </c>
      <c r="Q25" s="30">
        <v>6</v>
      </c>
      <c r="R25" s="11">
        <v>1</v>
      </c>
      <c r="S25" s="11">
        <v>5</v>
      </c>
      <c r="T25" s="30">
        <v>4</v>
      </c>
      <c r="U25" s="11">
        <v>0</v>
      </c>
      <c r="V25" s="11">
        <v>4</v>
      </c>
    </row>
    <row r="26" spans="1:22" ht="22.5" customHeight="1" thickBo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</row>
    <row r="27" spans="1:51" ht="22.5" customHeight="1">
      <c r="A27" s="12"/>
      <c r="B27" s="33" t="s">
        <v>75</v>
      </c>
      <c r="C27" s="33"/>
      <c r="D27" s="33"/>
      <c r="E27" s="33" t="s">
        <v>76</v>
      </c>
      <c r="F27" s="33"/>
      <c r="G27" s="33"/>
      <c r="H27" s="33" t="s">
        <v>77</v>
      </c>
      <c r="I27" s="33"/>
      <c r="J27" s="33"/>
      <c r="K27" s="33" t="s">
        <v>78</v>
      </c>
      <c r="L27" s="33"/>
      <c r="M27" s="33"/>
      <c r="N27" s="33" t="s">
        <v>79</v>
      </c>
      <c r="O27" s="33"/>
      <c r="P27" s="33"/>
      <c r="Q27" s="33" t="s">
        <v>80</v>
      </c>
      <c r="R27" s="33"/>
      <c r="S27" s="33"/>
      <c r="T27" s="33" t="s">
        <v>81</v>
      </c>
      <c r="U27" s="33"/>
      <c r="V27" s="34"/>
      <c r="AW27"/>
      <c r="AX27"/>
      <c r="AY27"/>
    </row>
    <row r="28" spans="1:51" ht="22.5" customHeight="1">
      <c r="A28" s="1"/>
      <c r="B28" s="3" t="s">
        <v>44</v>
      </c>
      <c r="C28" s="3" t="s">
        <v>51</v>
      </c>
      <c r="D28" s="3" t="s">
        <v>52</v>
      </c>
      <c r="E28" s="3" t="s">
        <v>44</v>
      </c>
      <c r="F28" s="3" t="s">
        <v>51</v>
      </c>
      <c r="G28" s="3" t="s">
        <v>52</v>
      </c>
      <c r="H28" s="3" t="s">
        <v>44</v>
      </c>
      <c r="I28" s="3" t="s">
        <v>51</v>
      </c>
      <c r="J28" s="3" t="s">
        <v>52</v>
      </c>
      <c r="K28" s="3" t="s">
        <v>44</v>
      </c>
      <c r="L28" s="3" t="s">
        <v>51</v>
      </c>
      <c r="M28" s="3" t="s">
        <v>52</v>
      </c>
      <c r="N28" s="3" t="s">
        <v>44</v>
      </c>
      <c r="O28" s="3" t="s">
        <v>51</v>
      </c>
      <c r="P28" s="3" t="s">
        <v>52</v>
      </c>
      <c r="Q28" s="3" t="s">
        <v>44</v>
      </c>
      <c r="R28" s="3" t="s">
        <v>51</v>
      </c>
      <c r="S28" s="3" t="s">
        <v>52</v>
      </c>
      <c r="T28" s="3" t="s">
        <v>44</v>
      </c>
      <c r="U28" s="3" t="s">
        <v>51</v>
      </c>
      <c r="V28" s="5" t="s">
        <v>52</v>
      </c>
      <c r="AW28"/>
      <c r="AX28"/>
      <c r="AY28"/>
    </row>
    <row r="29" spans="1:51" ht="22.5" customHeight="1">
      <c r="A29" s="27" t="s">
        <v>53</v>
      </c>
      <c r="B29" s="29">
        <v>4788</v>
      </c>
      <c r="C29" s="29">
        <v>2362</v>
      </c>
      <c r="D29" s="29">
        <v>2426</v>
      </c>
      <c r="E29" s="29">
        <v>5046</v>
      </c>
      <c r="F29" s="29">
        <v>2408</v>
      </c>
      <c r="G29" s="29">
        <v>2638</v>
      </c>
      <c r="H29" s="29">
        <v>5445</v>
      </c>
      <c r="I29" s="29">
        <v>2654</v>
      </c>
      <c r="J29" s="29">
        <v>2791</v>
      </c>
      <c r="K29" s="29">
        <v>14658</v>
      </c>
      <c r="L29" s="29">
        <v>7121</v>
      </c>
      <c r="M29" s="29">
        <v>7537</v>
      </c>
      <c r="N29" s="29">
        <v>9126</v>
      </c>
      <c r="O29" s="29">
        <v>4429</v>
      </c>
      <c r="P29" s="29">
        <v>4697</v>
      </c>
      <c r="Q29" s="29">
        <v>6169</v>
      </c>
      <c r="R29" s="29">
        <v>2926</v>
      </c>
      <c r="S29" s="29">
        <v>3243</v>
      </c>
      <c r="T29" s="29">
        <v>12096</v>
      </c>
      <c r="U29" s="29">
        <v>5797</v>
      </c>
      <c r="V29" s="29">
        <v>6299</v>
      </c>
      <c r="AW29"/>
      <c r="AX29"/>
      <c r="AY29"/>
    </row>
    <row r="30" spans="1:51" ht="22.5" customHeight="1">
      <c r="A30" s="7" t="s">
        <v>125</v>
      </c>
      <c r="B30" s="9">
        <v>170</v>
      </c>
      <c r="C30" s="9">
        <v>93</v>
      </c>
      <c r="D30" s="9">
        <v>77</v>
      </c>
      <c r="E30" s="9">
        <v>147</v>
      </c>
      <c r="F30" s="9">
        <v>81</v>
      </c>
      <c r="G30" s="9">
        <v>66</v>
      </c>
      <c r="H30" s="9">
        <v>144</v>
      </c>
      <c r="I30" s="9">
        <v>65</v>
      </c>
      <c r="J30" s="9">
        <v>79</v>
      </c>
      <c r="K30" s="9">
        <v>501</v>
      </c>
      <c r="L30" s="9">
        <v>268</v>
      </c>
      <c r="M30" s="9">
        <v>233</v>
      </c>
      <c r="N30" s="9">
        <v>334</v>
      </c>
      <c r="O30" s="9">
        <v>176</v>
      </c>
      <c r="P30" s="9">
        <v>158</v>
      </c>
      <c r="Q30" s="9">
        <v>282</v>
      </c>
      <c r="R30" s="9">
        <v>149</v>
      </c>
      <c r="S30" s="9">
        <v>133</v>
      </c>
      <c r="T30" s="9">
        <v>295</v>
      </c>
      <c r="U30" s="9">
        <v>149</v>
      </c>
      <c r="V30" s="9">
        <v>146</v>
      </c>
      <c r="AW30"/>
      <c r="AX30"/>
      <c r="AY30"/>
    </row>
    <row r="31" spans="1:51" ht="22.5" customHeight="1">
      <c r="A31" s="7" t="s">
        <v>126</v>
      </c>
      <c r="B31" s="9">
        <v>234</v>
      </c>
      <c r="C31" s="9">
        <v>114</v>
      </c>
      <c r="D31" s="9">
        <v>120</v>
      </c>
      <c r="E31" s="9">
        <v>221</v>
      </c>
      <c r="F31" s="9">
        <v>104</v>
      </c>
      <c r="G31" s="9">
        <v>117</v>
      </c>
      <c r="H31" s="9">
        <v>188</v>
      </c>
      <c r="I31" s="9">
        <v>99</v>
      </c>
      <c r="J31" s="9">
        <v>89</v>
      </c>
      <c r="K31" s="9">
        <v>693</v>
      </c>
      <c r="L31" s="9">
        <v>342</v>
      </c>
      <c r="M31" s="9">
        <v>351</v>
      </c>
      <c r="N31" s="9">
        <v>391</v>
      </c>
      <c r="O31" s="9">
        <v>200</v>
      </c>
      <c r="P31" s="9">
        <v>191</v>
      </c>
      <c r="Q31" s="9">
        <v>296</v>
      </c>
      <c r="R31" s="9">
        <v>158</v>
      </c>
      <c r="S31" s="9">
        <v>138</v>
      </c>
      <c r="T31" s="9">
        <v>424</v>
      </c>
      <c r="U31" s="9">
        <v>196</v>
      </c>
      <c r="V31" s="9">
        <v>228</v>
      </c>
      <c r="AW31"/>
      <c r="AX31"/>
      <c r="AY31"/>
    </row>
    <row r="32" spans="1:51" ht="22.5" customHeight="1">
      <c r="A32" s="7" t="s">
        <v>127</v>
      </c>
      <c r="B32" s="9">
        <v>241</v>
      </c>
      <c r="C32" s="9">
        <v>116</v>
      </c>
      <c r="D32" s="9">
        <v>125</v>
      </c>
      <c r="E32" s="9">
        <v>234</v>
      </c>
      <c r="F32" s="9">
        <v>120</v>
      </c>
      <c r="G32" s="9">
        <v>114</v>
      </c>
      <c r="H32" s="9">
        <v>264</v>
      </c>
      <c r="I32" s="9">
        <v>139</v>
      </c>
      <c r="J32" s="9">
        <v>125</v>
      </c>
      <c r="K32" s="9">
        <v>795</v>
      </c>
      <c r="L32" s="9">
        <v>401</v>
      </c>
      <c r="M32" s="9">
        <v>394</v>
      </c>
      <c r="N32" s="9">
        <v>452</v>
      </c>
      <c r="O32" s="9">
        <v>224</v>
      </c>
      <c r="P32" s="9">
        <v>228</v>
      </c>
      <c r="Q32" s="9">
        <v>305</v>
      </c>
      <c r="R32" s="9">
        <v>148</v>
      </c>
      <c r="S32" s="9">
        <v>157</v>
      </c>
      <c r="T32" s="9">
        <v>570</v>
      </c>
      <c r="U32" s="9">
        <v>307</v>
      </c>
      <c r="V32" s="9">
        <v>263</v>
      </c>
      <c r="AW32"/>
      <c r="AX32"/>
      <c r="AY32"/>
    </row>
    <row r="33" spans="1:51" ht="22.5" customHeight="1">
      <c r="A33" s="7" t="s">
        <v>128</v>
      </c>
      <c r="B33" s="9">
        <v>262</v>
      </c>
      <c r="C33" s="9">
        <v>136</v>
      </c>
      <c r="D33" s="9">
        <v>126</v>
      </c>
      <c r="E33" s="9">
        <v>237</v>
      </c>
      <c r="F33" s="9">
        <v>126</v>
      </c>
      <c r="G33" s="9">
        <v>111</v>
      </c>
      <c r="H33" s="9">
        <v>257</v>
      </c>
      <c r="I33" s="9">
        <v>146</v>
      </c>
      <c r="J33" s="9">
        <v>111</v>
      </c>
      <c r="K33" s="9">
        <v>752</v>
      </c>
      <c r="L33" s="9">
        <v>373</v>
      </c>
      <c r="M33" s="9">
        <v>379</v>
      </c>
      <c r="N33" s="9">
        <v>418</v>
      </c>
      <c r="O33" s="9">
        <v>199</v>
      </c>
      <c r="P33" s="9">
        <v>219</v>
      </c>
      <c r="Q33" s="9">
        <v>305</v>
      </c>
      <c r="R33" s="9">
        <v>153</v>
      </c>
      <c r="S33" s="9">
        <v>152</v>
      </c>
      <c r="T33" s="9">
        <v>591</v>
      </c>
      <c r="U33" s="9">
        <v>311</v>
      </c>
      <c r="V33" s="9">
        <v>280</v>
      </c>
      <c r="AW33"/>
      <c r="AX33"/>
      <c r="AY33"/>
    </row>
    <row r="34" spans="1:51" ht="22.5" customHeight="1">
      <c r="A34" s="7" t="s">
        <v>129</v>
      </c>
      <c r="B34" s="9">
        <v>292</v>
      </c>
      <c r="C34" s="9">
        <v>161</v>
      </c>
      <c r="D34" s="9">
        <v>131</v>
      </c>
      <c r="E34" s="9">
        <v>264</v>
      </c>
      <c r="F34" s="9">
        <v>137</v>
      </c>
      <c r="G34" s="9">
        <v>127</v>
      </c>
      <c r="H34" s="9">
        <v>263</v>
      </c>
      <c r="I34" s="9">
        <v>130</v>
      </c>
      <c r="J34" s="9">
        <v>133</v>
      </c>
      <c r="K34" s="9">
        <v>731</v>
      </c>
      <c r="L34" s="9">
        <v>367</v>
      </c>
      <c r="M34" s="9">
        <v>364</v>
      </c>
      <c r="N34" s="9">
        <v>465</v>
      </c>
      <c r="O34" s="9">
        <v>220</v>
      </c>
      <c r="P34" s="9">
        <v>245</v>
      </c>
      <c r="Q34" s="9">
        <v>324</v>
      </c>
      <c r="R34" s="9">
        <v>160</v>
      </c>
      <c r="S34" s="9">
        <v>164</v>
      </c>
      <c r="T34" s="9">
        <v>714</v>
      </c>
      <c r="U34" s="9">
        <v>364</v>
      </c>
      <c r="V34" s="9">
        <v>350</v>
      </c>
      <c r="AW34"/>
      <c r="AX34"/>
      <c r="AY34"/>
    </row>
    <row r="35" spans="1:51" ht="22.5" customHeight="1">
      <c r="A35" s="7" t="s">
        <v>130</v>
      </c>
      <c r="B35" s="9">
        <v>274</v>
      </c>
      <c r="C35" s="9">
        <v>139</v>
      </c>
      <c r="D35" s="9">
        <v>135</v>
      </c>
      <c r="E35" s="9">
        <v>258</v>
      </c>
      <c r="F35" s="9">
        <v>124</v>
      </c>
      <c r="G35" s="9">
        <v>134</v>
      </c>
      <c r="H35" s="9">
        <v>247</v>
      </c>
      <c r="I35" s="9">
        <v>124</v>
      </c>
      <c r="J35" s="9">
        <v>123</v>
      </c>
      <c r="K35" s="9">
        <v>762</v>
      </c>
      <c r="L35" s="9">
        <v>394</v>
      </c>
      <c r="M35" s="9">
        <v>368</v>
      </c>
      <c r="N35" s="9">
        <v>482</v>
      </c>
      <c r="O35" s="9">
        <v>233</v>
      </c>
      <c r="P35" s="9">
        <v>249</v>
      </c>
      <c r="Q35" s="9">
        <v>325</v>
      </c>
      <c r="R35" s="9">
        <v>164</v>
      </c>
      <c r="S35" s="9">
        <v>161</v>
      </c>
      <c r="T35" s="9">
        <v>612</v>
      </c>
      <c r="U35" s="9">
        <v>307</v>
      </c>
      <c r="V35" s="9">
        <v>305</v>
      </c>
      <c r="AW35"/>
      <c r="AX35"/>
      <c r="AY35"/>
    </row>
    <row r="36" spans="1:51" ht="22.5" customHeight="1">
      <c r="A36" s="7" t="s">
        <v>131</v>
      </c>
      <c r="B36" s="9">
        <v>301</v>
      </c>
      <c r="C36" s="9">
        <v>165</v>
      </c>
      <c r="D36" s="9">
        <v>136</v>
      </c>
      <c r="E36" s="9">
        <v>300</v>
      </c>
      <c r="F36" s="9">
        <v>148</v>
      </c>
      <c r="G36" s="9">
        <v>152</v>
      </c>
      <c r="H36" s="9">
        <v>295</v>
      </c>
      <c r="I36" s="9">
        <v>149</v>
      </c>
      <c r="J36" s="9">
        <v>146</v>
      </c>
      <c r="K36" s="9">
        <v>971</v>
      </c>
      <c r="L36" s="9">
        <v>493</v>
      </c>
      <c r="M36" s="9">
        <v>478</v>
      </c>
      <c r="N36" s="9">
        <v>549</v>
      </c>
      <c r="O36" s="9">
        <v>284</v>
      </c>
      <c r="P36" s="9">
        <v>265</v>
      </c>
      <c r="Q36" s="9">
        <v>437</v>
      </c>
      <c r="R36" s="9">
        <v>190</v>
      </c>
      <c r="S36" s="9">
        <v>247</v>
      </c>
      <c r="T36" s="9">
        <v>682</v>
      </c>
      <c r="U36" s="9">
        <v>367</v>
      </c>
      <c r="V36" s="9">
        <v>315</v>
      </c>
      <c r="AW36"/>
      <c r="AX36"/>
      <c r="AY36"/>
    </row>
    <row r="37" spans="1:51" ht="22.5" customHeight="1">
      <c r="A37" s="7" t="s">
        <v>132</v>
      </c>
      <c r="B37" s="9">
        <v>325</v>
      </c>
      <c r="C37" s="9">
        <v>169</v>
      </c>
      <c r="D37" s="9">
        <v>156</v>
      </c>
      <c r="E37" s="9">
        <v>302</v>
      </c>
      <c r="F37" s="9">
        <v>150</v>
      </c>
      <c r="G37" s="9">
        <v>152</v>
      </c>
      <c r="H37" s="9">
        <v>360</v>
      </c>
      <c r="I37" s="9">
        <v>183</v>
      </c>
      <c r="J37" s="9">
        <v>177</v>
      </c>
      <c r="K37" s="9">
        <v>1043</v>
      </c>
      <c r="L37" s="9">
        <v>535</v>
      </c>
      <c r="M37" s="9">
        <v>508</v>
      </c>
      <c r="N37" s="9">
        <v>676</v>
      </c>
      <c r="O37" s="9">
        <v>353</v>
      </c>
      <c r="P37" s="9">
        <v>323</v>
      </c>
      <c r="Q37" s="9">
        <v>473</v>
      </c>
      <c r="R37" s="9">
        <v>237</v>
      </c>
      <c r="S37" s="9">
        <v>236</v>
      </c>
      <c r="T37" s="9">
        <v>714</v>
      </c>
      <c r="U37" s="9">
        <v>347</v>
      </c>
      <c r="V37" s="9">
        <v>367</v>
      </c>
      <c r="AW37"/>
      <c r="AX37"/>
      <c r="AY37"/>
    </row>
    <row r="38" spans="1:51" ht="22.5" customHeight="1">
      <c r="A38" s="7" t="s">
        <v>133</v>
      </c>
      <c r="B38" s="9">
        <v>261</v>
      </c>
      <c r="C38" s="10">
        <v>135</v>
      </c>
      <c r="D38" s="10">
        <v>126</v>
      </c>
      <c r="E38" s="9">
        <v>283</v>
      </c>
      <c r="F38" s="10">
        <v>136</v>
      </c>
      <c r="G38" s="10">
        <v>147</v>
      </c>
      <c r="H38" s="9">
        <v>292</v>
      </c>
      <c r="I38" s="10">
        <v>153</v>
      </c>
      <c r="J38" s="10">
        <v>139</v>
      </c>
      <c r="K38" s="9">
        <v>929</v>
      </c>
      <c r="L38" s="10">
        <v>428</v>
      </c>
      <c r="M38" s="10">
        <v>501</v>
      </c>
      <c r="N38" s="9">
        <v>557</v>
      </c>
      <c r="O38" s="10">
        <v>282</v>
      </c>
      <c r="P38" s="10">
        <v>275</v>
      </c>
      <c r="Q38" s="9">
        <v>421</v>
      </c>
      <c r="R38" s="10">
        <v>205</v>
      </c>
      <c r="S38" s="10">
        <v>216</v>
      </c>
      <c r="T38" s="9">
        <v>637</v>
      </c>
      <c r="U38" s="10">
        <v>333</v>
      </c>
      <c r="V38" s="10">
        <v>304</v>
      </c>
      <c r="AW38"/>
      <c r="AX38"/>
      <c r="AY38"/>
    </row>
    <row r="39" spans="1:51" ht="22.5" customHeight="1">
      <c r="A39" s="7" t="s">
        <v>134</v>
      </c>
      <c r="B39" s="9">
        <v>273</v>
      </c>
      <c r="C39" s="10">
        <v>135</v>
      </c>
      <c r="D39" s="10">
        <v>138</v>
      </c>
      <c r="E39" s="9">
        <v>309</v>
      </c>
      <c r="F39" s="10">
        <v>168</v>
      </c>
      <c r="G39" s="10">
        <v>141</v>
      </c>
      <c r="H39" s="9">
        <v>255</v>
      </c>
      <c r="I39" s="10">
        <v>119</v>
      </c>
      <c r="J39" s="10">
        <v>136</v>
      </c>
      <c r="K39" s="9">
        <v>833</v>
      </c>
      <c r="L39" s="10">
        <v>400</v>
      </c>
      <c r="M39" s="10">
        <v>433</v>
      </c>
      <c r="N39" s="9">
        <v>507</v>
      </c>
      <c r="O39" s="10">
        <v>243</v>
      </c>
      <c r="P39" s="10">
        <v>264</v>
      </c>
      <c r="Q39" s="9">
        <v>340</v>
      </c>
      <c r="R39" s="10">
        <v>153</v>
      </c>
      <c r="S39" s="10">
        <v>187</v>
      </c>
      <c r="T39" s="9">
        <v>671</v>
      </c>
      <c r="U39" s="10">
        <v>331</v>
      </c>
      <c r="V39" s="10">
        <v>340</v>
      </c>
      <c r="AW39"/>
      <c r="AX39"/>
      <c r="AY39"/>
    </row>
    <row r="40" spans="1:51" ht="22.5" customHeight="1">
      <c r="A40" s="7" t="s">
        <v>135</v>
      </c>
      <c r="B40" s="9">
        <v>334</v>
      </c>
      <c r="C40" s="10">
        <v>166</v>
      </c>
      <c r="D40" s="10">
        <v>168</v>
      </c>
      <c r="E40" s="9">
        <v>303</v>
      </c>
      <c r="F40" s="10">
        <v>139</v>
      </c>
      <c r="G40" s="10">
        <v>164</v>
      </c>
      <c r="H40" s="9">
        <v>317</v>
      </c>
      <c r="I40" s="10">
        <v>154</v>
      </c>
      <c r="J40" s="10">
        <v>163</v>
      </c>
      <c r="K40" s="9">
        <v>851</v>
      </c>
      <c r="L40" s="10">
        <v>408</v>
      </c>
      <c r="M40" s="10">
        <v>443</v>
      </c>
      <c r="N40" s="9">
        <v>519</v>
      </c>
      <c r="O40" s="10">
        <v>254</v>
      </c>
      <c r="P40" s="10">
        <v>265</v>
      </c>
      <c r="Q40" s="9">
        <v>335</v>
      </c>
      <c r="R40" s="10">
        <v>168</v>
      </c>
      <c r="S40" s="10">
        <v>167</v>
      </c>
      <c r="T40" s="9">
        <v>829</v>
      </c>
      <c r="U40" s="10">
        <v>405</v>
      </c>
      <c r="V40" s="10">
        <v>424</v>
      </c>
      <c r="AW40"/>
      <c r="AX40"/>
      <c r="AY40"/>
    </row>
    <row r="41" spans="1:51" ht="22.5" customHeight="1">
      <c r="A41" s="7" t="s">
        <v>136</v>
      </c>
      <c r="B41" s="9">
        <v>386</v>
      </c>
      <c r="C41" s="10">
        <v>196</v>
      </c>
      <c r="D41" s="10">
        <v>190</v>
      </c>
      <c r="E41" s="9">
        <v>405</v>
      </c>
      <c r="F41" s="10">
        <v>207</v>
      </c>
      <c r="G41" s="10">
        <v>198</v>
      </c>
      <c r="H41" s="9">
        <v>532</v>
      </c>
      <c r="I41" s="10">
        <v>246</v>
      </c>
      <c r="J41" s="10">
        <v>286</v>
      </c>
      <c r="K41" s="9">
        <v>1160</v>
      </c>
      <c r="L41" s="10">
        <v>534</v>
      </c>
      <c r="M41" s="10">
        <v>626</v>
      </c>
      <c r="N41" s="9">
        <v>800</v>
      </c>
      <c r="O41" s="10">
        <v>387</v>
      </c>
      <c r="P41" s="10">
        <v>413</v>
      </c>
      <c r="Q41" s="9">
        <v>420</v>
      </c>
      <c r="R41" s="10">
        <v>197</v>
      </c>
      <c r="S41" s="10">
        <v>223</v>
      </c>
      <c r="T41" s="9">
        <v>975</v>
      </c>
      <c r="U41" s="10">
        <v>482</v>
      </c>
      <c r="V41" s="10">
        <v>493</v>
      </c>
      <c r="AW41"/>
      <c r="AX41"/>
      <c r="AY41"/>
    </row>
    <row r="42" spans="1:51" ht="22.5" customHeight="1">
      <c r="A42" s="7" t="s">
        <v>137</v>
      </c>
      <c r="B42" s="9">
        <v>363</v>
      </c>
      <c r="C42" s="10">
        <v>178</v>
      </c>
      <c r="D42" s="10">
        <v>185</v>
      </c>
      <c r="E42" s="9">
        <v>409</v>
      </c>
      <c r="F42" s="10">
        <v>206</v>
      </c>
      <c r="G42" s="10">
        <v>203</v>
      </c>
      <c r="H42" s="9">
        <v>568</v>
      </c>
      <c r="I42" s="10">
        <v>262</v>
      </c>
      <c r="J42" s="10">
        <v>306</v>
      </c>
      <c r="K42" s="9">
        <v>1278</v>
      </c>
      <c r="L42" s="10">
        <v>619</v>
      </c>
      <c r="M42" s="10">
        <v>659</v>
      </c>
      <c r="N42" s="9">
        <v>840</v>
      </c>
      <c r="O42" s="10">
        <v>386</v>
      </c>
      <c r="P42" s="10">
        <v>454</v>
      </c>
      <c r="Q42" s="9">
        <v>463</v>
      </c>
      <c r="R42" s="10">
        <v>214</v>
      </c>
      <c r="S42" s="10">
        <v>249</v>
      </c>
      <c r="T42" s="9">
        <v>1036</v>
      </c>
      <c r="U42" s="10">
        <v>506</v>
      </c>
      <c r="V42" s="10">
        <v>530</v>
      </c>
      <c r="AW42"/>
      <c r="AX42"/>
      <c r="AY42"/>
    </row>
    <row r="43" spans="1:51" ht="22.5" customHeight="1">
      <c r="A43" s="7" t="s">
        <v>138</v>
      </c>
      <c r="B43" s="9">
        <v>306</v>
      </c>
      <c r="C43" s="10">
        <v>148</v>
      </c>
      <c r="D43" s="10">
        <v>158</v>
      </c>
      <c r="E43" s="9">
        <v>352</v>
      </c>
      <c r="F43" s="10">
        <v>157</v>
      </c>
      <c r="G43" s="10">
        <v>195</v>
      </c>
      <c r="H43" s="9">
        <v>489</v>
      </c>
      <c r="I43" s="10">
        <v>269</v>
      </c>
      <c r="J43" s="10">
        <v>220</v>
      </c>
      <c r="K43" s="9">
        <v>1149</v>
      </c>
      <c r="L43" s="10">
        <v>567</v>
      </c>
      <c r="M43" s="10">
        <v>582</v>
      </c>
      <c r="N43" s="9">
        <v>763</v>
      </c>
      <c r="O43" s="10">
        <v>405</v>
      </c>
      <c r="P43" s="10">
        <v>358</v>
      </c>
      <c r="Q43" s="9">
        <v>430</v>
      </c>
      <c r="R43" s="10">
        <v>217</v>
      </c>
      <c r="S43" s="10">
        <v>213</v>
      </c>
      <c r="T43" s="9">
        <v>909</v>
      </c>
      <c r="U43" s="10">
        <v>448</v>
      </c>
      <c r="V43" s="10">
        <v>461</v>
      </c>
      <c r="AW43"/>
      <c r="AX43"/>
      <c r="AY43"/>
    </row>
    <row r="44" spans="1:51" ht="22.5" customHeight="1">
      <c r="A44" s="7" t="s">
        <v>139</v>
      </c>
      <c r="B44" s="9">
        <v>250</v>
      </c>
      <c r="C44" s="10">
        <v>116</v>
      </c>
      <c r="D44" s="10">
        <v>134</v>
      </c>
      <c r="E44" s="9">
        <v>307</v>
      </c>
      <c r="F44" s="10">
        <v>147</v>
      </c>
      <c r="G44" s="10">
        <v>160</v>
      </c>
      <c r="H44" s="9">
        <v>354</v>
      </c>
      <c r="I44" s="10">
        <v>163</v>
      </c>
      <c r="J44" s="10">
        <v>191</v>
      </c>
      <c r="K44" s="9">
        <v>876</v>
      </c>
      <c r="L44" s="10">
        <v>439</v>
      </c>
      <c r="M44" s="10">
        <v>437</v>
      </c>
      <c r="N44" s="9">
        <v>491</v>
      </c>
      <c r="O44" s="10">
        <v>235</v>
      </c>
      <c r="P44" s="10">
        <v>256</v>
      </c>
      <c r="Q44" s="9">
        <v>363</v>
      </c>
      <c r="R44" s="10">
        <v>164</v>
      </c>
      <c r="S44" s="10">
        <v>199</v>
      </c>
      <c r="T44" s="9">
        <v>736</v>
      </c>
      <c r="U44" s="10">
        <v>342</v>
      </c>
      <c r="V44" s="10">
        <v>394</v>
      </c>
      <c r="AW44"/>
      <c r="AX44"/>
      <c r="AY44"/>
    </row>
    <row r="45" spans="1:51" ht="22.5" customHeight="1">
      <c r="A45" s="7" t="s">
        <v>140</v>
      </c>
      <c r="B45" s="9">
        <v>223</v>
      </c>
      <c r="C45" s="10">
        <v>108</v>
      </c>
      <c r="D45" s="10">
        <v>115</v>
      </c>
      <c r="E45" s="9">
        <v>290</v>
      </c>
      <c r="F45" s="10">
        <v>134</v>
      </c>
      <c r="G45" s="10">
        <v>156</v>
      </c>
      <c r="H45" s="9">
        <v>282</v>
      </c>
      <c r="I45" s="10">
        <v>136</v>
      </c>
      <c r="J45" s="10">
        <v>146</v>
      </c>
      <c r="K45" s="9">
        <v>645</v>
      </c>
      <c r="L45" s="10">
        <v>294</v>
      </c>
      <c r="M45" s="10">
        <v>351</v>
      </c>
      <c r="N45" s="9">
        <v>381</v>
      </c>
      <c r="O45" s="10">
        <v>188</v>
      </c>
      <c r="P45" s="10">
        <v>193</v>
      </c>
      <c r="Q45" s="9">
        <v>284</v>
      </c>
      <c r="R45" s="10">
        <v>129</v>
      </c>
      <c r="S45" s="10">
        <v>155</v>
      </c>
      <c r="T45" s="9">
        <v>664</v>
      </c>
      <c r="U45" s="10">
        <v>284</v>
      </c>
      <c r="V45" s="10">
        <v>380</v>
      </c>
      <c r="AW45"/>
      <c r="AX45"/>
      <c r="AY45"/>
    </row>
    <row r="46" spans="1:51" ht="22.5" customHeight="1">
      <c r="A46" s="7" t="s">
        <v>141</v>
      </c>
      <c r="B46" s="9">
        <v>164</v>
      </c>
      <c r="C46" s="10">
        <v>64</v>
      </c>
      <c r="D46" s="10">
        <v>100</v>
      </c>
      <c r="E46" s="9">
        <v>225</v>
      </c>
      <c r="F46" s="10">
        <v>82</v>
      </c>
      <c r="G46" s="10">
        <v>143</v>
      </c>
      <c r="H46" s="9">
        <v>172</v>
      </c>
      <c r="I46" s="10">
        <v>69</v>
      </c>
      <c r="J46" s="10">
        <v>103</v>
      </c>
      <c r="K46" s="9">
        <v>406</v>
      </c>
      <c r="L46" s="10">
        <v>184</v>
      </c>
      <c r="M46" s="10">
        <v>222</v>
      </c>
      <c r="N46" s="9">
        <v>269</v>
      </c>
      <c r="O46" s="10">
        <v>90</v>
      </c>
      <c r="P46" s="10">
        <v>179</v>
      </c>
      <c r="Q46" s="9">
        <v>209</v>
      </c>
      <c r="R46" s="10">
        <v>82</v>
      </c>
      <c r="S46" s="10">
        <v>127</v>
      </c>
      <c r="T46" s="9">
        <v>529</v>
      </c>
      <c r="U46" s="10">
        <v>195</v>
      </c>
      <c r="V46" s="10">
        <v>334</v>
      </c>
      <c r="AW46"/>
      <c r="AX46"/>
      <c r="AY46"/>
    </row>
    <row r="47" spans="1:51" ht="22.5" customHeight="1">
      <c r="A47" s="7" t="s">
        <v>142</v>
      </c>
      <c r="B47" s="9">
        <v>84</v>
      </c>
      <c r="C47" s="10">
        <v>15</v>
      </c>
      <c r="D47" s="10">
        <v>69</v>
      </c>
      <c r="E47" s="9">
        <v>132</v>
      </c>
      <c r="F47" s="10">
        <v>30</v>
      </c>
      <c r="G47" s="10">
        <v>102</v>
      </c>
      <c r="H47" s="9">
        <v>110</v>
      </c>
      <c r="I47" s="10">
        <v>34</v>
      </c>
      <c r="J47" s="10">
        <v>76</v>
      </c>
      <c r="K47" s="9">
        <v>171</v>
      </c>
      <c r="L47" s="10">
        <v>52</v>
      </c>
      <c r="M47" s="10">
        <v>119</v>
      </c>
      <c r="N47" s="9">
        <v>169</v>
      </c>
      <c r="O47" s="10">
        <v>54</v>
      </c>
      <c r="P47" s="10">
        <v>115</v>
      </c>
      <c r="Q47" s="9">
        <v>101</v>
      </c>
      <c r="R47" s="10">
        <v>30</v>
      </c>
      <c r="S47" s="10">
        <v>71</v>
      </c>
      <c r="T47" s="9">
        <v>307</v>
      </c>
      <c r="U47" s="10">
        <v>86</v>
      </c>
      <c r="V47" s="10">
        <v>221</v>
      </c>
      <c r="AW47"/>
      <c r="AX47"/>
      <c r="AY47"/>
    </row>
    <row r="48" spans="1:51" ht="22.5" customHeight="1">
      <c r="A48" s="7" t="s">
        <v>143</v>
      </c>
      <c r="B48" s="9">
        <v>38</v>
      </c>
      <c r="C48" s="10">
        <v>7</v>
      </c>
      <c r="D48" s="10">
        <v>31</v>
      </c>
      <c r="E48" s="9">
        <v>51</v>
      </c>
      <c r="F48" s="10">
        <v>11</v>
      </c>
      <c r="G48" s="10">
        <v>40</v>
      </c>
      <c r="H48" s="9">
        <v>42</v>
      </c>
      <c r="I48" s="10">
        <v>8</v>
      </c>
      <c r="J48" s="10">
        <v>34</v>
      </c>
      <c r="K48" s="9">
        <v>79</v>
      </c>
      <c r="L48" s="10">
        <v>20</v>
      </c>
      <c r="M48" s="10">
        <v>59</v>
      </c>
      <c r="N48" s="9">
        <v>54</v>
      </c>
      <c r="O48" s="10">
        <v>16</v>
      </c>
      <c r="P48" s="10">
        <v>38</v>
      </c>
      <c r="Q48" s="9">
        <v>39</v>
      </c>
      <c r="R48" s="10">
        <v>5</v>
      </c>
      <c r="S48" s="10">
        <v>34</v>
      </c>
      <c r="T48" s="9">
        <v>155</v>
      </c>
      <c r="U48" s="10">
        <v>33</v>
      </c>
      <c r="V48" s="10">
        <v>122</v>
      </c>
      <c r="AW48"/>
      <c r="AX48"/>
      <c r="AY48"/>
    </row>
    <row r="49" spans="1:51" ht="22.5" customHeight="1">
      <c r="A49" s="7" t="s">
        <v>144</v>
      </c>
      <c r="B49" s="9">
        <v>6</v>
      </c>
      <c r="C49" s="10">
        <v>1</v>
      </c>
      <c r="D49" s="10">
        <v>5</v>
      </c>
      <c r="E49" s="9">
        <v>16</v>
      </c>
      <c r="F49" s="10">
        <v>1</v>
      </c>
      <c r="G49" s="10">
        <v>15</v>
      </c>
      <c r="H49" s="9">
        <v>10</v>
      </c>
      <c r="I49" s="10">
        <v>5</v>
      </c>
      <c r="J49" s="10">
        <v>5</v>
      </c>
      <c r="K49" s="9">
        <v>30</v>
      </c>
      <c r="L49" s="10">
        <v>3</v>
      </c>
      <c r="M49" s="10">
        <v>27</v>
      </c>
      <c r="N49" s="9">
        <v>8</v>
      </c>
      <c r="O49" s="10">
        <v>0</v>
      </c>
      <c r="P49" s="10">
        <v>8</v>
      </c>
      <c r="Q49" s="9">
        <v>14</v>
      </c>
      <c r="R49" s="10">
        <v>3</v>
      </c>
      <c r="S49" s="10">
        <v>11</v>
      </c>
      <c r="T49" s="9">
        <v>42</v>
      </c>
      <c r="U49" s="10">
        <v>4</v>
      </c>
      <c r="V49" s="10">
        <v>38</v>
      </c>
      <c r="AW49"/>
      <c r="AX49"/>
      <c r="AY49"/>
    </row>
    <row r="50" spans="1:51" ht="22.5" customHeight="1" thickBot="1">
      <c r="A50" s="8" t="s">
        <v>145</v>
      </c>
      <c r="B50" s="30">
        <v>1</v>
      </c>
      <c r="C50" s="11">
        <v>0</v>
      </c>
      <c r="D50" s="11">
        <v>1</v>
      </c>
      <c r="E50" s="30">
        <v>1</v>
      </c>
      <c r="F50" s="11">
        <v>0</v>
      </c>
      <c r="G50" s="11">
        <v>1</v>
      </c>
      <c r="H50" s="30">
        <v>4</v>
      </c>
      <c r="I50" s="11">
        <v>1</v>
      </c>
      <c r="J50" s="11">
        <v>3</v>
      </c>
      <c r="K50" s="30">
        <v>3</v>
      </c>
      <c r="L50" s="11">
        <v>0</v>
      </c>
      <c r="M50" s="11">
        <v>3</v>
      </c>
      <c r="N50" s="30">
        <v>1</v>
      </c>
      <c r="O50" s="11">
        <v>0</v>
      </c>
      <c r="P50" s="11">
        <v>1</v>
      </c>
      <c r="Q50" s="30">
        <v>3</v>
      </c>
      <c r="R50" s="11">
        <v>0</v>
      </c>
      <c r="S50" s="11">
        <v>3</v>
      </c>
      <c r="T50" s="30">
        <v>4</v>
      </c>
      <c r="U50" s="11">
        <v>0</v>
      </c>
      <c r="V50" s="11">
        <v>4</v>
      </c>
      <c r="AW50"/>
      <c r="AX50"/>
      <c r="AY50"/>
    </row>
    <row r="51" spans="1:25" s="25" customFormat="1" ht="22.5" customHeight="1">
      <c r="A51" s="18" t="s">
        <v>82</v>
      </c>
      <c r="B51" s="19"/>
      <c r="C51" s="19"/>
      <c r="D51" s="19"/>
      <c r="E51" s="19"/>
      <c r="F51" s="20"/>
      <c r="G51" s="18"/>
      <c r="H51" s="20"/>
      <c r="I51" s="20"/>
      <c r="J51" s="20"/>
      <c r="K51" s="20"/>
      <c r="L51" s="18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</row>
    <row r="52" spans="1:28" s="24" customFormat="1" ht="22.5" customHeight="1">
      <c r="A52" s="28" t="s">
        <v>204</v>
      </c>
      <c r="B52" s="26" t="s">
        <v>189</v>
      </c>
      <c r="C52" s="19"/>
      <c r="D52" s="19"/>
      <c r="E52" s="19"/>
      <c r="F52" s="20"/>
      <c r="G52" s="18"/>
      <c r="H52" s="20"/>
      <c r="I52" s="20"/>
      <c r="J52" s="20"/>
      <c r="K52" s="20"/>
      <c r="L52" s="21"/>
      <c r="M52" s="22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AB52" s="22"/>
    </row>
    <row r="53" ht="19.5" customHeight="1"/>
  </sheetData>
  <sheetProtection/>
  <mergeCells count="14">
    <mergeCell ref="H27:J27"/>
    <mergeCell ref="K27:M27"/>
    <mergeCell ref="N27:P27"/>
    <mergeCell ref="Q27:S27"/>
    <mergeCell ref="Q2:S2"/>
    <mergeCell ref="T2:V2"/>
    <mergeCell ref="B27:D27"/>
    <mergeCell ref="E27:G27"/>
    <mergeCell ref="E2:G2"/>
    <mergeCell ref="H2:J2"/>
    <mergeCell ref="K2:M2"/>
    <mergeCell ref="N2:P2"/>
    <mergeCell ref="T27:V27"/>
    <mergeCell ref="B2:D2"/>
  </mergeCells>
  <printOptions/>
  <pageMargins left="0.7874015748031497" right="0.7874015748031497" top="0.7874015748031497" bottom="0.3937007874015748" header="0.5905511811023623" footer="0.1968503937007874"/>
  <pageSetup fitToHeight="1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52"/>
  <sheetViews>
    <sheetView zoomScale="65" zoomScaleNormal="65" zoomScalePageLayoutView="0" workbookViewId="0" topLeftCell="A1">
      <selection activeCell="A1" sqref="A1"/>
    </sheetView>
  </sheetViews>
  <sheetFormatPr defaultColWidth="9.00390625" defaultRowHeight="13.5"/>
  <cols>
    <col min="1" max="1" width="9.00390625" style="14" customWidth="1"/>
    <col min="2" max="22" width="11.75390625" style="14" customWidth="1"/>
    <col min="23" max="43" width="9.75390625" style="2" customWidth="1"/>
    <col min="44" max="47" width="5.75390625" style="2" customWidth="1"/>
    <col min="48" max="51" width="8.875" style="2" customWidth="1"/>
  </cols>
  <sheetData>
    <row r="1" spans="1:22" ht="22.5" customHeight="1" thickBot="1">
      <c r="A1" s="15" t="s">
        <v>199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6"/>
    </row>
    <row r="2" spans="1:22" ht="22.5" customHeight="1">
      <c r="A2" s="6"/>
      <c r="B2" s="35" t="s">
        <v>198</v>
      </c>
      <c r="C2" s="33"/>
      <c r="D2" s="33"/>
      <c r="E2" s="35" t="s">
        <v>45</v>
      </c>
      <c r="F2" s="33"/>
      <c r="G2" s="33"/>
      <c r="H2" s="33" t="s">
        <v>46</v>
      </c>
      <c r="I2" s="33"/>
      <c r="J2" s="33"/>
      <c r="K2" s="33" t="s">
        <v>47</v>
      </c>
      <c r="L2" s="33"/>
      <c r="M2" s="33"/>
      <c r="N2" s="33" t="s">
        <v>48</v>
      </c>
      <c r="O2" s="33"/>
      <c r="P2" s="33"/>
      <c r="Q2" s="33" t="s">
        <v>49</v>
      </c>
      <c r="R2" s="33"/>
      <c r="S2" s="34"/>
      <c r="T2" s="33" t="s">
        <v>50</v>
      </c>
      <c r="U2" s="33"/>
      <c r="V2" s="34"/>
    </row>
    <row r="3" spans="1:22" ht="22.5" customHeight="1">
      <c r="A3" s="1"/>
      <c r="B3" s="4" t="s">
        <v>44</v>
      </c>
      <c r="C3" s="3" t="s">
        <v>51</v>
      </c>
      <c r="D3" s="3" t="s">
        <v>52</v>
      </c>
      <c r="E3" s="4" t="s">
        <v>44</v>
      </c>
      <c r="F3" s="3" t="s">
        <v>51</v>
      </c>
      <c r="G3" s="3" t="s">
        <v>52</v>
      </c>
      <c r="H3" s="3" t="s">
        <v>44</v>
      </c>
      <c r="I3" s="3" t="s">
        <v>51</v>
      </c>
      <c r="J3" s="3" t="s">
        <v>52</v>
      </c>
      <c r="K3" s="3" t="s">
        <v>44</v>
      </c>
      <c r="L3" s="3" t="s">
        <v>51</v>
      </c>
      <c r="M3" s="3" t="s">
        <v>52</v>
      </c>
      <c r="N3" s="3" t="s">
        <v>44</v>
      </c>
      <c r="O3" s="3" t="s">
        <v>51</v>
      </c>
      <c r="P3" s="3" t="s">
        <v>52</v>
      </c>
      <c r="Q3" s="3" t="s">
        <v>44</v>
      </c>
      <c r="R3" s="3" t="s">
        <v>51</v>
      </c>
      <c r="S3" s="5" t="s">
        <v>52</v>
      </c>
      <c r="T3" s="3" t="s">
        <v>44</v>
      </c>
      <c r="U3" s="3" t="s">
        <v>51</v>
      </c>
      <c r="V3" s="5" t="s">
        <v>52</v>
      </c>
    </row>
    <row r="4" spans="1:22" ht="22.5" customHeight="1">
      <c r="A4" s="27" t="s">
        <v>53</v>
      </c>
      <c r="B4" s="29">
        <v>266958</v>
      </c>
      <c r="C4" s="29">
        <v>130949</v>
      </c>
      <c r="D4" s="29">
        <v>136009</v>
      </c>
      <c r="E4" s="29">
        <v>58065</v>
      </c>
      <c r="F4" s="29">
        <v>28307</v>
      </c>
      <c r="G4" s="29">
        <v>29758</v>
      </c>
      <c r="H4" s="29">
        <v>17498</v>
      </c>
      <c r="I4" s="29">
        <v>8351</v>
      </c>
      <c r="J4" s="29">
        <v>9147</v>
      </c>
      <c r="K4" s="29">
        <v>36764</v>
      </c>
      <c r="L4" s="29">
        <v>17996</v>
      </c>
      <c r="M4" s="29">
        <v>18768</v>
      </c>
      <c r="N4" s="29">
        <v>50624</v>
      </c>
      <c r="O4" s="29">
        <v>25145</v>
      </c>
      <c r="P4" s="29">
        <v>25479</v>
      </c>
      <c r="Q4" s="29">
        <v>29064</v>
      </c>
      <c r="R4" s="29">
        <v>14575</v>
      </c>
      <c r="S4" s="29">
        <v>14489</v>
      </c>
      <c r="T4" s="29">
        <v>17638</v>
      </c>
      <c r="U4" s="29">
        <v>8883</v>
      </c>
      <c r="V4" s="29">
        <v>8755</v>
      </c>
    </row>
    <row r="5" spans="1:22" ht="22.5" customHeight="1">
      <c r="A5" s="7" t="s">
        <v>83</v>
      </c>
      <c r="B5" s="9">
        <v>11926</v>
      </c>
      <c r="C5" s="9">
        <v>6136</v>
      </c>
      <c r="D5" s="9">
        <v>5790</v>
      </c>
      <c r="E5" s="9">
        <v>2943</v>
      </c>
      <c r="F5" s="9">
        <v>1515</v>
      </c>
      <c r="G5" s="9">
        <v>1428</v>
      </c>
      <c r="H5" s="9">
        <v>650</v>
      </c>
      <c r="I5" s="9">
        <v>309</v>
      </c>
      <c r="J5" s="9">
        <v>341</v>
      </c>
      <c r="K5" s="9">
        <v>1542</v>
      </c>
      <c r="L5" s="9">
        <v>762</v>
      </c>
      <c r="M5" s="9">
        <v>780</v>
      </c>
      <c r="N5" s="9">
        <v>2499</v>
      </c>
      <c r="O5" s="9">
        <v>1272</v>
      </c>
      <c r="P5" s="9">
        <v>1227</v>
      </c>
      <c r="Q5" s="9">
        <v>1558</v>
      </c>
      <c r="R5" s="9">
        <v>833</v>
      </c>
      <c r="S5" s="9">
        <v>725</v>
      </c>
      <c r="T5" s="9">
        <v>869</v>
      </c>
      <c r="U5" s="9">
        <v>468</v>
      </c>
      <c r="V5" s="9">
        <v>401</v>
      </c>
    </row>
    <row r="6" spans="1:22" ht="22.5" customHeight="1">
      <c r="A6" s="7" t="s">
        <v>84</v>
      </c>
      <c r="B6" s="9">
        <v>13617</v>
      </c>
      <c r="C6" s="9">
        <v>6886</v>
      </c>
      <c r="D6" s="9">
        <v>6731</v>
      </c>
      <c r="E6" s="9">
        <v>3343</v>
      </c>
      <c r="F6" s="9">
        <v>1653</v>
      </c>
      <c r="G6" s="9">
        <v>1690</v>
      </c>
      <c r="H6" s="9">
        <v>882</v>
      </c>
      <c r="I6" s="9">
        <v>472</v>
      </c>
      <c r="J6" s="9">
        <v>410</v>
      </c>
      <c r="K6" s="9">
        <v>1947</v>
      </c>
      <c r="L6" s="9">
        <v>990</v>
      </c>
      <c r="M6" s="9">
        <v>957</v>
      </c>
      <c r="N6" s="9">
        <v>2525</v>
      </c>
      <c r="O6" s="9">
        <v>1287</v>
      </c>
      <c r="P6" s="9">
        <v>1238</v>
      </c>
      <c r="Q6" s="9">
        <v>1537</v>
      </c>
      <c r="R6" s="9">
        <v>801</v>
      </c>
      <c r="S6" s="9">
        <v>736</v>
      </c>
      <c r="T6" s="9">
        <v>954</v>
      </c>
      <c r="U6" s="9">
        <v>481</v>
      </c>
      <c r="V6" s="9">
        <v>473</v>
      </c>
    </row>
    <row r="7" spans="1:22" ht="22.5" customHeight="1">
      <c r="A7" s="7" t="s">
        <v>85</v>
      </c>
      <c r="B7" s="9">
        <v>14378</v>
      </c>
      <c r="C7" s="9">
        <v>7410</v>
      </c>
      <c r="D7" s="9">
        <v>6968</v>
      </c>
      <c r="E7" s="9">
        <v>3377</v>
      </c>
      <c r="F7" s="9">
        <v>1779</v>
      </c>
      <c r="G7" s="9">
        <v>1598</v>
      </c>
      <c r="H7" s="9">
        <v>860</v>
      </c>
      <c r="I7" s="9">
        <v>442</v>
      </c>
      <c r="J7" s="9">
        <v>418</v>
      </c>
      <c r="K7" s="9">
        <v>2126</v>
      </c>
      <c r="L7" s="9">
        <v>1077</v>
      </c>
      <c r="M7" s="9">
        <v>1049</v>
      </c>
      <c r="N7" s="9">
        <v>2580</v>
      </c>
      <c r="O7" s="9">
        <v>1330</v>
      </c>
      <c r="P7" s="9">
        <v>1250</v>
      </c>
      <c r="Q7" s="9">
        <v>1599</v>
      </c>
      <c r="R7" s="9">
        <v>829</v>
      </c>
      <c r="S7" s="9">
        <v>770</v>
      </c>
      <c r="T7" s="9">
        <v>965</v>
      </c>
      <c r="U7" s="9">
        <v>497</v>
      </c>
      <c r="V7" s="9">
        <v>468</v>
      </c>
    </row>
    <row r="8" spans="1:22" ht="22.5" customHeight="1">
      <c r="A8" s="7" t="s">
        <v>86</v>
      </c>
      <c r="B8" s="9">
        <v>13635</v>
      </c>
      <c r="C8" s="9">
        <v>7060</v>
      </c>
      <c r="D8" s="9">
        <v>6575</v>
      </c>
      <c r="E8" s="9">
        <v>3019</v>
      </c>
      <c r="F8" s="9">
        <v>1545</v>
      </c>
      <c r="G8" s="9">
        <v>1474</v>
      </c>
      <c r="H8" s="9">
        <v>755</v>
      </c>
      <c r="I8" s="9">
        <v>373</v>
      </c>
      <c r="J8" s="9">
        <v>382</v>
      </c>
      <c r="K8" s="9">
        <v>2103</v>
      </c>
      <c r="L8" s="9">
        <v>1078</v>
      </c>
      <c r="M8" s="9">
        <v>1025</v>
      </c>
      <c r="N8" s="9">
        <v>2554</v>
      </c>
      <c r="O8" s="9">
        <v>1348</v>
      </c>
      <c r="P8" s="9">
        <v>1206</v>
      </c>
      <c r="Q8" s="9">
        <v>1497</v>
      </c>
      <c r="R8" s="9">
        <v>786</v>
      </c>
      <c r="S8" s="9">
        <v>711</v>
      </c>
      <c r="T8" s="9">
        <v>873</v>
      </c>
      <c r="U8" s="9">
        <v>471</v>
      </c>
      <c r="V8" s="9">
        <v>402</v>
      </c>
    </row>
    <row r="9" spans="1:22" ht="22.5" customHeight="1">
      <c r="A9" s="7" t="s">
        <v>87</v>
      </c>
      <c r="B9" s="9">
        <v>15092</v>
      </c>
      <c r="C9" s="9">
        <v>7780</v>
      </c>
      <c r="D9" s="9">
        <v>7312</v>
      </c>
      <c r="E9" s="9">
        <v>3140</v>
      </c>
      <c r="F9" s="9">
        <v>1571</v>
      </c>
      <c r="G9" s="9">
        <v>1569</v>
      </c>
      <c r="H9" s="9">
        <v>791</v>
      </c>
      <c r="I9" s="9">
        <v>393</v>
      </c>
      <c r="J9" s="9">
        <v>398</v>
      </c>
      <c r="K9" s="9">
        <v>2352</v>
      </c>
      <c r="L9" s="9">
        <v>1200</v>
      </c>
      <c r="M9" s="9">
        <v>1152</v>
      </c>
      <c r="N9" s="9">
        <v>3165</v>
      </c>
      <c r="O9" s="9">
        <v>1711</v>
      </c>
      <c r="P9" s="9">
        <v>1454</v>
      </c>
      <c r="Q9" s="9">
        <v>1513</v>
      </c>
      <c r="R9" s="9">
        <v>784</v>
      </c>
      <c r="S9" s="9">
        <v>729</v>
      </c>
      <c r="T9" s="9">
        <v>1089</v>
      </c>
      <c r="U9" s="9">
        <v>583</v>
      </c>
      <c r="V9" s="9">
        <v>506</v>
      </c>
    </row>
    <row r="10" spans="1:22" ht="22.5" customHeight="1">
      <c r="A10" s="7" t="s">
        <v>88</v>
      </c>
      <c r="B10" s="9">
        <v>15976</v>
      </c>
      <c r="C10" s="9">
        <v>8025</v>
      </c>
      <c r="D10" s="9">
        <v>7951</v>
      </c>
      <c r="E10" s="9">
        <v>3414</v>
      </c>
      <c r="F10" s="9">
        <v>1659</v>
      </c>
      <c r="G10" s="9">
        <v>1755</v>
      </c>
      <c r="H10" s="9">
        <v>764</v>
      </c>
      <c r="I10" s="9">
        <v>370</v>
      </c>
      <c r="J10" s="9">
        <v>394</v>
      </c>
      <c r="K10" s="9">
        <v>2175</v>
      </c>
      <c r="L10" s="9">
        <v>1066</v>
      </c>
      <c r="M10" s="9">
        <v>1109</v>
      </c>
      <c r="N10" s="9">
        <v>3651</v>
      </c>
      <c r="O10" s="9">
        <v>1921</v>
      </c>
      <c r="P10" s="9">
        <v>1730</v>
      </c>
      <c r="Q10" s="9">
        <v>1853</v>
      </c>
      <c r="R10" s="9">
        <v>912</v>
      </c>
      <c r="S10" s="9">
        <v>941</v>
      </c>
      <c r="T10" s="9">
        <v>1189</v>
      </c>
      <c r="U10" s="9">
        <v>620</v>
      </c>
      <c r="V10" s="9">
        <v>569</v>
      </c>
    </row>
    <row r="11" spans="1:22" ht="22.5" customHeight="1">
      <c r="A11" s="7" t="s">
        <v>89</v>
      </c>
      <c r="B11" s="9">
        <v>19191</v>
      </c>
      <c r="C11" s="9">
        <v>9719</v>
      </c>
      <c r="D11" s="9">
        <v>9472</v>
      </c>
      <c r="E11" s="9">
        <v>4385</v>
      </c>
      <c r="F11" s="9">
        <v>2204</v>
      </c>
      <c r="G11" s="9">
        <v>2181</v>
      </c>
      <c r="H11" s="9">
        <v>1091</v>
      </c>
      <c r="I11" s="9">
        <v>532</v>
      </c>
      <c r="J11" s="9">
        <v>559</v>
      </c>
      <c r="K11" s="9">
        <v>2608</v>
      </c>
      <c r="L11" s="9">
        <v>1309</v>
      </c>
      <c r="M11" s="9">
        <v>1299</v>
      </c>
      <c r="N11" s="9">
        <v>3939</v>
      </c>
      <c r="O11" s="9">
        <v>1970</v>
      </c>
      <c r="P11" s="9">
        <v>1969</v>
      </c>
      <c r="Q11" s="9">
        <v>2273</v>
      </c>
      <c r="R11" s="9">
        <v>1185</v>
      </c>
      <c r="S11" s="9">
        <v>1088</v>
      </c>
      <c r="T11" s="9">
        <v>1376</v>
      </c>
      <c r="U11" s="9">
        <v>740</v>
      </c>
      <c r="V11" s="9">
        <v>636</v>
      </c>
    </row>
    <row r="12" spans="1:22" ht="22.5" customHeight="1">
      <c r="A12" s="7" t="s">
        <v>90</v>
      </c>
      <c r="B12" s="9">
        <v>21384</v>
      </c>
      <c r="C12" s="9">
        <v>10731</v>
      </c>
      <c r="D12" s="9">
        <v>10653</v>
      </c>
      <c r="E12" s="9">
        <v>5181</v>
      </c>
      <c r="F12" s="9">
        <v>2563</v>
      </c>
      <c r="G12" s="9">
        <v>2618</v>
      </c>
      <c r="H12" s="9">
        <v>1374</v>
      </c>
      <c r="I12" s="9">
        <v>677</v>
      </c>
      <c r="J12" s="9">
        <v>697</v>
      </c>
      <c r="K12" s="9">
        <v>2820</v>
      </c>
      <c r="L12" s="9">
        <v>1358</v>
      </c>
      <c r="M12" s="9">
        <v>1462</v>
      </c>
      <c r="N12" s="9">
        <v>4110</v>
      </c>
      <c r="O12" s="9">
        <v>2102</v>
      </c>
      <c r="P12" s="9">
        <v>2008</v>
      </c>
      <c r="Q12" s="9">
        <v>2457</v>
      </c>
      <c r="R12" s="9">
        <v>1287</v>
      </c>
      <c r="S12" s="9">
        <v>1170</v>
      </c>
      <c r="T12" s="9">
        <v>1531</v>
      </c>
      <c r="U12" s="9">
        <v>762</v>
      </c>
      <c r="V12" s="9">
        <v>769</v>
      </c>
    </row>
    <row r="13" spans="1:22" ht="22.5" customHeight="1">
      <c r="A13" s="7" t="s">
        <v>91</v>
      </c>
      <c r="B13" s="9">
        <v>17640</v>
      </c>
      <c r="C13" s="10">
        <v>8761</v>
      </c>
      <c r="D13" s="10">
        <v>8879</v>
      </c>
      <c r="E13" s="9">
        <v>4274</v>
      </c>
      <c r="F13" s="10">
        <v>2102</v>
      </c>
      <c r="G13" s="10">
        <v>2172</v>
      </c>
      <c r="H13" s="9">
        <v>1115</v>
      </c>
      <c r="I13" s="10">
        <v>559</v>
      </c>
      <c r="J13" s="10">
        <v>556</v>
      </c>
      <c r="K13" s="9">
        <v>2383</v>
      </c>
      <c r="L13" s="10">
        <v>1222</v>
      </c>
      <c r="M13" s="10">
        <v>1161</v>
      </c>
      <c r="N13" s="9">
        <v>3191</v>
      </c>
      <c r="O13" s="10">
        <v>1550</v>
      </c>
      <c r="P13" s="10">
        <v>1641</v>
      </c>
      <c r="Q13" s="9">
        <v>2052</v>
      </c>
      <c r="R13" s="10">
        <v>1017</v>
      </c>
      <c r="S13" s="10">
        <v>1035</v>
      </c>
      <c r="T13" s="9">
        <v>1230</v>
      </c>
      <c r="U13" s="10">
        <v>623</v>
      </c>
      <c r="V13" s="10">
        <v>607</v>
      </c>
    </row>
    <row r="14" spans="1:22" ht="22.5" customHeight="1">
      <c r="A14" s="7" t="s">
        <v>92</v>
      </c>
      <c r="B14" s="9">
        <v>15419</v>
      </c>
      <c r="C14" s="10">
        <v>7459</v>
      </c>
      <c r="D14" s="10">
        <v>7960</v>
      </c>
      <c r="E14" s="9">
        <v>3603</v>
      </c>
      <c r="F14" s="10">
        <v>1750</v>
      </c>
      <c r="G14" s="10">
        <v>1853</v>
      </c>
      <c r="H14" s="9">
        <v>798</v>
      </c>
      <c r="I14" s="10">
        <v>371</v>
      </c>
      <c r="J14" s="10">
        <v>427</v>
      </c>
      <c r="K14" s="9">
        <v>2324</v>
      </c>
      <c r="L14" s="10">
        <v>1070</v>
      </c>
      <c r="M14" s="10">
        <v>1254</v>
      </c>
      <c r="N14" s="9">
        <v>2734</v>
      </c>
      <c r="O14" s="10">
        <v>1314</v>
      </c>
      <c r="P14" s="10">
        <v>1420</v>
      </c>
      <c r="Q14" s="9">
        <v>1688</v>
      </c>
      <c r="R14" s="10">
        <v>860</v>
      </c>
      <c r="S14" s="10">
        <v>828</v>
      </c>
      <c r="T14" s="9">
        <v>1091</v>
      </c>
      <c r="U14" s="10">
        <v>551</v>
      </c>
      <c r="V14" s="10">
        <v>540</v>
      </c>
    </row>
    <row r="15" spans="1:22" ht="22.5" customHeight="1">
      <c r="A15" s="7" t="s">
        <v>93</v>
      </c>
      <c r="B15" s="9">
        <v>15993</v>
      </c>
      <c r="C15" s="10">
        <v>7851</v>
      </c>
      <c r="D15" s="10">
        <v>8142</v>
      </c>
      <c r="E15" s="9">
        <v>3519</v>
      </c>
      <c r="F15" s="10">
        <v>1726</v>
      </c>
      <c r="G15" s="10">
        <v>1793</v>
      </c>
      <c r="H15" s="9">
        <v>868</v>
      </c>
      <c r="I15" s="10">
        <v>400</v>
      </c>
      <c r="J15" s="10">
        <v>468</v>
      </c>
      <c r="K15" s="9">
        <v>2503</v>
      </c>
      <c r="L15" s="10">
        <v>1208</v>
      </c>
      <c r="M15" s="10">
        <v>1295</v>
      </c>
      <c r="N15" s="9">
        <v>2954</v>
      </c>
      <c r="O15" s="10">
        <v>1449</v>
      </c>
      <c r="P15" s="10">
        <v>1505</v>
      </c>
      <c r="Q15" s="9">
        <v>1637</v>
      </c>
      <c r="R15" s="10">
        <v>833</v>
      </c>
      <c r="S15" s="10">
        <v>804</v>
      </c>
      <c r="T15" s="9">
        <v>1046</v>
      </c>
      <c r="U15" s="10">
        <v>555</v>
      </c>
      <c r="V15" s="10">
        <v>491</v>
      </c>
    </row>
    <row r="16" spans="1:22" ht="22.5" customHeight="1">
      <c r="A16" s="7" t="s">
        <v>94</v>
      </c>
      <c r="B16" s="9">
        <v>20739</v>
      </c>
      <c r="C16" s="10">
        <v>10175</v>
      </c>
      <c r="D16" s="10">
        <v>10564</v>
      </c>
      <c r="E16" s="9">
        <v>4175</v>
      </c>
      <c r="F16" s="10">
        <v>2034</v>
      </c>
      <c r="G16" s="10">
        <v>2141</v>
      </c>
      <c r="H16" s="9">
        <v>1428</v>
      </c>
      <c r="I16" s="10">
        <v>661</v>
      </c>
      <c r="J16" s="10">
        <v>767</v>
      </c>
      <c r="K16" s="9">
        <v>2965</v>
      </c>
      <c r="L16" s="10">
        <v>1503</v>
      </c>
      <c r="M16" s="10">
        <v>1462</v>
      </c>
      <c r="N16" s="9">
        <v>4039</v>
      </c>
      <c r="O16" s="10">
        <v>1978</v>
      </c>
      <c r="P16" s="10">
        <v>2061</v>
      </c>
      <c r="Q16" s="9">
        <v>2140</v>
      </c>
      <c r="R16" s="10">
        <v>1087</v>
      </c>
      <c r="S16" s="10">
        <v>1053</v>
      </c>
      <c r="T16" s="9">
        <v>1351</v>
      </c>
      <c r="U16" s="10">
        <v>677</v>
      </c>
      <c r="V16" s="10">
        <v>674</v>
      </c>
    </row>
    <row r="17" spans="1:22" ht="22.5" customHeight="1">
      <c r="A17" s="7" t="s">
        <v>95</v>
      </c>
      <c r="B17" s="9">
        <v>20249</v>
      </c>
      <c r="C17" s="10">
        <v>9842</v>
      </c>
      <c r="D17" s="10">
        <v>10407</v>
      </c>
      <c r="E17" s="9">
        <v>3812</v>
      </c>
      <c r="F17" s="10">
        <v>1905</v>
      </c>
      <c r="G17" s="10">
        <v>1907</v>
      </c>
      <c r="H17" s="9">
        <v>1681</v>
      </c>
      <c r="I17" s="10">
        <v>734</v>
      </c>
      <c r="J17" s="10">
        <v>947</v>
      </c>
      <c r="K17" s="9">
        <v>2694</v>
      </c>
      <c r="L17" s="10">
        <v>1302</v>
      </c>
      <c r="M17" s="10">
        <v>1392</v>
      </c>
      <c r="N17" s="9">
        <v>3938</v>
      </c>
      <c r="O17" s="10">
        <v>1951</v>
      </c>
      <c r="P17" s="10">
        <v>1987</v>
      </c>
      <c r="Q17" s="9">
        <v>2033</v>
      </c>
      <c r="R17" s="10">
        <v>998</v>
      </c>
      <c r="S17" s="10">
        <v>1035</v>
      </c>
      <c r="T17" s="9">
        <v>1130</v>
      </c>
      <c r="U17" s="10">
        <v>581</v>
      </c>
      <c r="V17" s="10">
        <v>549</v>
      </c>
    </row>
    <row r="18" spans="1:22" ht="22.5" customHeight="1">
      <c r="A18" s="7" t="s">
        <v>96</v>
      </c>
      <c r="B18" s="9">
        <v>17595</v>
      </c>
      <c r="C18" s="10">
        <v>8752</v>
      </c>
      <c r="D18" s="10">
        <v>8843</v>
      </c>
      <c r="E18" s="9">
        <v>3230</v>
      </c>
      <c r="F18" s="10">
        <v>1574</v>
      </c>
      <c r="G18" s="10">
        <v>1656</v>
      </c>
      <c r="H18" s="9">
        <v>1676</v>
      </c>
      <c r="I18" s="10">
        <v>838</v>
      </c>
      <c r="J18" s="10">
        <v>838</v>
      </c>
      <c r="K18" s="9">
        <v>2349</v>
      </c>
      <c r="L18" s="10">
        <v>1186</v>
      </c>
      <c r="M18" s="10">
        <v>1163</v>
      </c>
      <c r="N18" s="9">
        <v>3202</v>
      </c>
      <c r="O18" s="10">
        <v>1609</v>
      </c>
      <c r="P18" s="10">
        <v>1593</v>
      </c>
      <c r="Q18" s="9">
        <v>1768</v>
      </c>
      <c r="R18" s="10">
        <v>866</v>
      </c>
      <c r="S18" s="10">
        <v>902</v>
      </c>
      <c r="T18" s="9">
        <v>959</v>
      </c>
      <c r="U18" s="10">
        <v>467</v>
      </c>
      <c r="V18" s="10">
        <v>492</v>
      </c>
    </row>
    <row r="19" spans="1:22" ht="22.5" customHeight="1">
      <c r="A19" s="7" t="s">
        <v>97</v>
      </c>
      <c r="B19" s="9">
        <v>12832</v>
      </c>
      <c r="C19" s="10">
        <v>6185</v>
      </c>
      <c r="D19" s="10">
        <v>6647</v>
      </c>
      <c r="E19" s="9">
        <v>2506</v>
      </c>
      <c r="F19" s="10">
        <v>1151</v>
      </c>
      <c r="G19" s="10">
        <v>1355</v>
      </c>
      <c r="H19" s="9">
        <v>1120</v>
      </c>
      <c r="I19" s="10">
        <v>588</v>
      </c>
      <c r="J19" s="10">
        <v>532</v>
      </c>
      <c r="K19" s="9">
        <v>1545</v>
      </c>
      <c r="L19" s="10">
        <v>757</v>
      </c>
      <c r="M19" s="10">
        <v>788</v>
      </c>
      <c r="N19" s="9">
        <v>2099</v>
      </c>
      <c r="O19" s="10">
        <v>1052</v>
      </c>
      <c r="P19" s="10">
        <v>1047</v>
      </c>
      <c r="Q19" s="9">
        <v>1390</v>
      </c>
      <c r="R19" s="10">
        <v>663</v>
      </c>
      <c r="S19" s="10">
        <v>727</v>
      </c>
      <c r="T19" s="9">
        <v>774</v>
      </c>
      <c r="U19" s="10">
        <v>354</v>
      </c>
      <c r="V19" s="10">
        <v>420</v>
      </c>
    </row>
    <row r="20" spans="1:22" ht="22.5" customHeight="1">
      <c r="A20" s="7" t="s">
        <v>98</v>
      </c>
      <c r="B20" s="9">
        <v>9769</v>
      </c>
      <c r="C20" s="10">
        <v>4300</v>
      </c>
      <c r="D20" s="10">
        <v>5469</v>
      </c>
      <c r="E20" s="9">
        <v>1954</v>
      </c>
      <c r="F20" s="10">
        <v>806</v>
      </c>
      <c r="G20" s="10">
        <v>1148</v>
      </c>
      <c r="H20" s="9">
        <v>743</v>
      </c>
      <c r="I20" s="10">
        <v>353</v>
      </c>
      <c r="J20" s="10">
        <v>390</v>
      </c>
      <c r="K20" s="9">
        <v>1126</v>
      </c>
      <c r="L20" s="10">
        <v>507</v>
      </c>
      <c r="M20" s="10">
        <v>619</v>
      </c>
      <c r="N20" s="9">
        <v>1606</v>
      </c>
      <c r="O20" s="10">
        <v>675</v>
      </c>
      <c r="P20" s="10">
        <v>931</v>
      </c>
      <c r="Q20" s="9">
        <v>1006</v>
      </c>
      <c r="R20" s="10">
        <v>454</v>
      </c>
      <c r="S20" s="10">
        <v>552</v>
      </c>
      <c r="T20" s="9">
        <v>571</v>
      </c>
      <c r="U20" s="10">
        <v>238</v>
      </c>
      <c r="V20" s="10">
        <v>333</v>
      </c>
    </row>
    <row r="21" spans="1:22" ht="22.5" customHeight="1">
      <c r="A21" s="7" t="s">
        <v>99</v>
      </c>
      <c r="B21" s="9">
        <v>6343</v>
      </c>
      <c r="C21" s="10">
        <v>2523</v>
      </c>
      <c r="D21" s="10">
        <v>3820</v>
      </c>
      <c r="E21" s="9">
        <v>1237</v>
      </c>
      <c r="F21" s="10">
        <v>508</v>
      </c>
      <c r="G21" s="10">
        <v>729</v>
      </c>
      <c r="H21" s="9">
        <v>461</v>
      </c>
      <c r="I21" s="10">
        <v>178</v>
      </c>
      <c r="J21" s="10">
        <v>283</v>
      </c>
      <c r="K21" s="9">
        <v>657</v>
      </c>
      <c r="L21" s="10">
        <v>260</v>
      </c>
      <c r="M21" s="10">
        <v>397</v>
      </c>
      <c r="N21" s="9">
        <v>1043</v>
      </c>
      <c r="O21" s="10">
        <v>409</v>
      </c>
      <c r="P21" s="10">
        <v>634</v>
      </c>
      <c r="Q21" s="9">
        <v>592</v>
      </c>
      <c r="R21" s="10">
        <v>243</v>
      </c>
      <c r="S21" s="10">
        <v>349</v>
      </c>
      <c r="T21" s="9">
        <v>353</v>
      </c>
      <c r="U21" s="10">
        <v>143</v>
      </c>
      <c r="V21" s="10">
        <v>210</v>
      </c>
    </row>
    <row r="22" spans="1:22" ht="22.5" customHeight="1">
      <c r="A22" s="7" t="s">
        <v>100</v>
      </c>
      <c r="B22" s="9">
        <v>3362</v>
      </c>
      <c r="C22" s="10">
        <v>975</v>
      </c>
      <c r="D22" s="10">
        <v>2387</v>
      </c>
      <c r="E22" s="9">
        <v>640</v>
      </c>
      <c r="F22" s="10">
        <v>198</v>
      </c>
      <c r="G22" s="10">
        <v>442</v>
      </c>
      <c r="H22" s="9">
        <v>263</v>
      </c>
      <c r="I22" s="10">
        <v>69</v>
      </c>
      <c r="J22" s="10">
        <v>194</v>
      </c>
      <c r="K22" s="9">
        <v>367</v>
      </c>
      <c r="L22" s="10">
        <v>102</v>
      </c>
      <c r="M22" s="10">
        <v>265</v>
      </c>
      <c r="N22" s="9">
        <v>512</v>
      </c>
      <c r="O22" s="10">
        <v>150</v>
      </c>
      <c r="P22" s="10">
        <v>362</v>
      </c>
      <c r="Q22" s="9">
        <v>295</v>
      </c>
      <c r="R22" s="10">
        <v>97</v>
      </c>
      <c r="S22" s="10">
        <v>198</v>
      </c>
      <c r="T22" s="9">
        <v>194</v>
      </c>
      <c r="U22" s="10">
        <v>55</v>
      </c>
      <c r="V22" s="10">
        <v>139</v>
      </c>
    </row>
    <row r="23" spans="1:22" ht="22.5" customHeight="1">
      <c r="A23" s="7" t="s">
        <v>101</v>
      </c>
      <c r="B23" s="9">
        <v>1368</v>
      </c>
      <c r="C23" s="10">
        <v>304</v>
      </c>
      <c r="D23" s="10">
        <v>1064</v>
      </c>
      <c r="E23" s="9">
        <v>222</v>
      </c>
      <c r="F23" s="10">
        <v>46</v>
      </c>
      <c r="G23" s="10">
        <v>176</v>
      </c>
      <c r="H23" s="9">
        <v>139</v>
      </c>
      <c r="I23" s="10">
        <v>26</v>
      </c>
      <c r="J23" s="10">
        <v>113</v>
      </c>
      <c r="K23" s="9">
        <v>132</v>
      </c>
      <c r="L23" s="10">
        <v>33</v>
      </c>
      <c r="M23" s="10">
        <v>99</v>
      </c>
      <c r="N23" s="9">
        <v>210</v>
      </c>
      <c r="O23" s="10">
        <v>52</v>
      </c>
      <c r="P23" s="10">
        <v>158</v>
      </c>
      <c r="Q23" s="9">
        <v>142</v>
      </c>
      <c r="R23" s="10">
        <v>33</v>
      </c>
      <c r="S23" s="10">
        <v>109</v>
      </c>
      <c r="T23" s="9">
        <v>66</v>
      </c>
      <c r="U23" s="10">
        <v>14</v>
      </c>
      <c r="V23" s="10">
        <v>52</v>
      </c>
    </row>
    <row r="24" spans="1:22" ht="22.5" customHeight="1">
      <c r="A24" s="7" t="s">
        <v>102</v>
      </c>
      <c r="B24" s="9">
        <v>398</v>
      </c>
      <c r="C24" s="10">
        <v>71</v>
      </c>
      <c r="D24" s="10">
        <v>327</v>
      </c>
      <c r="E24" s="9">
        <v>84</v>
      </c>
      <c r="F24" s="10">
        <v>17</v>
      </c>
      <c r="G24" s="10">
        <v>67</v>
      </c>
      <c r="H24" s="9">
        <v>38</v>
      </c>
      <c r="I24" s="10">
        <v>6</v>
      </c>
      <c r="J24" s="10">
        <v>32</v>
      </c>
      <c r="K24" s="9">
        <v>40</v>
      </c>
      <c r="L24" s="10">
        <v>6</v>
      </c>
      <c r="M24" s="10">
        <v>34</v>
      </c>
      <c r="N24" s="9">
        <v>65</v>
      </c>
      <c r="O24" s="10">
        <v>15</v>
      </c>
      <c r="P24" s="10">
        <v>50</v>
      </c>
      <c r="Q24" s="9">
        <v>27</v>
      </c>
      <c r="R24" s="10">
        <v>6</v>
      </c>
      <c r="S24" s="10">
        <v>21</v>
      </c>
      <c r="T24" s="9">
        <v>23</v>
      </c>
      <c r="U24" s="10">
        <v>3</v>
      </c>
      <c r="V24" s="10">
        <v>20</v>
      </c>
    </row>
    <row r="25" spans="1:22" ht="22.5" customHeight="1" thickBot="1">
      <c r="A25" s="8" t="s">
        <v>103</v>
      </c>
      <c r="B25" s="30">
        <v>52</v>
      </c>
      <c r="C25" s="11">
        <v>4</v>
      </c>
      <c r="D25" s="11">
        <v>48</v>
      </c>
      <c r="E25" s="30">
        <v>7</v>
      </c>
      <c r="F25" s="11">
        <v>1</v>
      </c>
      <c r="G25" s="11">
        <v>6</v>
      </c>
      <c r="H25" s="30">
        <v>1</v>
      </c>
      <c r="I25" s="11">
        <v>0</v>
      </c>
      <c r="J25" s="11">
        <v>1</v>
      </c>
      <c r="K25" s="30">
        <v>6</v>
      </c>
      <c r="L25" s="11">
        <v>0</v>
      </c>
      <c r="M25" s="11">
        <v>6</v>
      </c>
      <c r="N25" s="30">
        <v>8</v>
      </c>
      <c r="O25" s="11">
        <v>0</v>
      </c>
      <c r="P25" s="11">
        <v>8</v>
      </c>
      <c r="Q25" s="30">
        <v>7</v>
      </c>
      <c r="R25" s="11">
        <v>1</v>
      </c>
      <c r="S25" s="11">
        <v>6</v>
      </c>
      <c r="T25" s="30">
        <v>4</v>
      </c>
      <c r="U25" s="11">
        <v>0</v>
      </c>
      <c r="V25" s="11">
        <v>4</v>
      </c>
    </row>
    <row r="26" spans="1:22" ht="22.5" customHeight="1" thickBo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</row>
    <row r="27" spans="1:51" ht="22.5" customHeight="1">
      <c r="A27" s="12"/>
      <c r="B27" s="33" t="s">
        <v>75</v>
      </c>
      <c r="C27" s="33"/>
      <c r="D27" s="33"/>
      <c r="E27" s="33" t="s">
        <v>76</v>
      </c>
      <c r="F27" s="33"/>
      <c r="G27" s="33"/>
      <c r="H27" s="33" t="s">
        <v>77</v>
      </c>
      <c r="I27" s="33"/>
      <c r="J27" s="33"/>
      <c r="K27" s="33" t="s">
        <v>78</v>
      </c>
      <c r="L27" s="33"/>
      <c r="M27" s="33"/>
      <c r="N27" s="33" t="s">
        <v>79</v>
      </c>
      <c r="O27" s="33"/>
      <c r="P27" s="33"/>
      <c r="Q27" s="33" t="s">
        <v>80</v>
      </c>
      <c r="R27" s="33"/>
      <c r="S27" s="33"/>
      <c r="T27" s="33" t="s">
        <v>81</v>
      </c>
      <c r="U27" s="33"/>
      <c r="V27" s="34"/>
      <c r="AW27"/>
      <c r="AX27"/>
      <c r="AY27"/>
    </row>
    <row r="28" spans="1:51" ht="22.5" customHeight="1">
      <c r="A28" s="1"/>
      <c r="B28" s="3" t="s">
        <v>44</v>
      </c>
      <c r="C28" s="3" t="s">
        <v>51</v>
      </c>
      <c r="D28" s="3" t="s">
        <v>52</v>
      </c>
      <c r="E28" s="3" t="s">
        <v>44</v>
      </c>
      <c r="F28" s="3" t="s">
        <v>51</v>
      </c>
      <c r="G28" s="3" t="s">
        <v>52</v>
      </c>
      <c r="H28" s="3" t="s">
        <v>44</v>
      </c>
      <c r="I28" s="3" t="s">
        <v>51</v>
      </c>
      <c r="J28" s="3" t="s">
        <v>52</v>
      </c>
      <c r="K28" s="3" t="s">
        <v>44</v>
      </c>
      <c r="L28" s="3" t="s">
        <v>51</v>
      </c>
      <c r="M28" s="3" t="s">
        <v>52</v>
      </c>
      <c r="N28" s="3" t="s">
        <v>44</v>
      </c>
      <c r="O28" s="3" t="s">
        <v>51</v>
      </c>
      <c r="P28" s="3" t="s">
        <v>52</v>
      </c>
      <c r="Q28" s="3" t="s">
        <v>44</v>
      </c>
      <c r="R28" s="3" t="s">
        <v>51</v>
      </c>
      <c r="S28" s="3" t="s">
        <v>52</v>
      </c>
      <c r="T28" s="3" t="s">
        <v>44</v>
      </c>
      <c r="U28" s="3" t="s">
        <v>51</v>
      </c>
      <c r="V28" s="5" t="s">
        <v>52</v>
      </c>
      <c r="AW28"/>
      <c r="AX28"/>
      <c r="AY28"/>
    </row>
    <row r="29" spans="1:51" ht="22.5" customHeight="1">
      <c r="A29" s="27" t="s">
        <v>53</v>
      </c>
      <c r="B29" s="29">
        <v>4784</v>
      </c>
      <c r="C29" s="29">
        <v>2359</v>
      </c>
      <c r="D29" s="29">
        <v>2425</v>
      </c>
      <c r="E29" s="29">
        <v>5045</v>
      </c>
      <c r="F29" s="29">
        <v>2410</v>
      </c>
      <c r="G29" s="29">
        <v>2635</v>
      </c>
      <c r="H29" s="29">
        <v>5439</v>
      </c>
      <c r="I29" s="29">
        <v>2653</v>
      </c>
      <c r="J29" s="29">
        <v>2786</v>
      </c>
      <c r="K29" s="29">
        <v>14660</v>
      </c>
      <c r="L29" s="29">
        <v>7133</v>
      </c>
      <c r="M29" s="29">
        <v>7527</v>
      </c>
      <c r="N29" s="29">
        <v>9119</v>
      </c>
      <c r="O29" s="29">
        <v>4422</v>
      </c>
      <c r="P29" s="29">
        <v>4697</v>
      </c>
      <c r="Q29" s="29">
        <v>6166</v>
      </c>
      <c r="R29" s="29">
        <v>2923</v>
      </c>
      <c r="S29" s="29">
        <v>3243</v>
      </c>
      <c r="T29" s="29">
        <v>12092</v>
      </c>
      <c r="U29" s="29">
        <v>5792</v>
      </c>
      <c r="V29" s="29">
        <v>6300</v>
      </c>
      <c r="AW29"/>
      <c r="AX29"/>
      <c r="AY29"/>
    </row>
    <row r="30" spans="1:51" ht="22.5" customHeight="1">
      <c r="A30" s="7" t="s">
        <v>83</v>
      </c>
      <c r="B30" s="9">
        <v>166</v>
      </c>
      <c r="C30" s="9">
        <v>92</v>
      </c>
      <c r="D30" s="9">
        <v>74</v>
      </c>
      <c r="E30" s="9">
        <v>145</v>
      </c>
      <c r="F30" s="9">
        <v>81</v>
      </c>
      <c r="G30" s="9">
        <v>64</v>
      </c>
      <c r="H30" s="9">
        <v>141</v>
      </c>
      <c r="I30" s="9">
        <v>63</v>
      </c>
      <c r="J30" s="9">
        <v>78</v>
      </c>
      <c r="K30" s="9">
        <v>502</v>
      </c>
      <c r="L30" s="9">
        <v>271</v>
      </c>
      <c r="M30" s="9">
        <v>231</v>
      </c>
      <c r="N30" s="9">
        <v>334</v>
      </c>
      <c r="O30" s="9">
        <v>173</v>
      </c>
      <c r="P30" s="9">
        <v>161</v>
      </c>
      <c r="Q30" s="9">
        <v>282</v>
      </c>
      <c r="R30" s="9">
        <v>149</v>
      </c>
      <c r="S30" s="9">
        <v>133</v>
      </c>
      <c r="T30" s="9">
        <v>295</v>
      </c>
      <c r="U30" s="9">
        <v>148</v>
      </c>
      <c r="V30" s="9">
        <v>147</v>
      </c>
      <c r="AW30"/>
      <c r="AX30"/>
      <c r="AY30"/>
    </row>
    <row r="31" spans="1:51" ht="22.5" customHeight="1">
      <c r="A31" s="7" t="s">
        <v>84</v>
      </c>
      <c r="B31" s="9">
        <v>234</v>
      </c>
      <c r="C31" s="9">
        <v>113</v>
      </c>
      <c r="D31" s="9">
        <v>121</v>
      </c>
      <c r="E31" s="9">
        <v>218</v>
      </c>
      <c r="F31" s="9">
        <v>104</v>
      </c>
      <c r="G31" s="9">
        <v>114</v>
      </c>
      <c r="H31" s="9">
        <v>185</v>
      </c>
      <c r="I31" s="9">
        <v>98</v>
      </c>
      <c r="J31" s="9">
        <v>87</v>
      </c>
      <c r="K31" s="9">
        <v>681</v>
      </c>
      <c r="L31" s="9">
        <v>334</v>
      </c>
      <c r="M31" s="9">
        <v>347</v>
      </c>
      <c r="N31" s="9">
        <v>390</v>
      </c>
      <c r="O31" s="9">
        <v>199</v>
      </c>
      <c r="P31" s="9">
        <v>191</v>
      </c>
      <c r="Q31" s="9">
        <v>298</v>
      </c>
      <c r="R31" s="9">
        <v>160</v>
      </c>
      <c r="S31" s="9">
        <v>138</v>
      </c>
      <c r="T31" s="9">
        <v>423</v>
      </c>
      <c r="U31" s="9">
        <v>194</v>
      </c>
      <c r="V31" s="9">
        <v>229</v>
      </c>
      <c r="AW31"/>
      <c r="AX31"/>
      <c r="AY31"/>
    </row>
    <row r="32" spans="1:51" ht="22.5" customHeight="1">
      <c r="A32" s="7" t="s">
        <v>85</v>
      </c>
      <c r="B32" s="9">
        <v>243</v>
      </c>
      <c r="C32" s="9">
        <v>116</v>
      </c>
      <c r="D32" s="9">
        <v>127</v>
      </c>
      <c r="E32" s="9">
        <v>231</v>
      </c>
      <c r="F32" s="9">
        <v>116</v>
      </c>
      <c r="G32" s="9">
        <v>115</v>
      </c>
      <c r="H32" s="9">
        <v>269</v>
      </c>
      <c r="I32" s="9">
        <v>141</v>
      </c>
      <c r="J32" s="9">
        <v>128</v>
      </c>
      <c r="K32" s="9">
        <v>801</v>
      </c>
      <c r="L32" s="9">
        <v>407</v>
      </c>
      <c r="M32" s="9">
        <v>394</v>
      </c>
      <c r="N32" s="9">
        <v>451</v>
      </c>
      <c r="O32" s="9">
        <v>224</v>
      </c>
      <c r="P32" s="9">
        <v>227</v>
      </c>
      <c r="Q32" s="9">
        <v>304</v>
      </c>
      <c r="R32" s="9">
        <v>145</v>
      </c>
      <c r="S32" s="9">
        <v>159</v>
      </c>
      <c r="T32" s="9">
        <v>572</v>
      </c>
      <c r="U32" s="9">
        <v>307</v>
      </c>
      <c r="V32" s="9">
        <v>265</v>
      </c>
      <c r="AW32"/>
      <c r="AX32"/>
      <c r="AY32"/>
    </row>
    <row r="33" spans="1:51" ht="22.5" customHeight="1">
      <c r="A33" s="7" t="s">
        <v>86</v>
      </c>
      <c r="B33" s="9">
        <v>261</v>
      </c>
      <c r="C33" s="9">
        <v>137</v>
      </c>
      <c r="D33" s="9">
        <v>124</v>
      </c>
      <c r="E33" s="9">
        <v>244</v>
      </c>
      <c r="F33" s="9">
        <v>131</v>
      </c>
      <c r="G33" s="9">
        <v>113</v>
      </c>
      <c r="H33" s="9">
        <v>256</v>
      </c>
      <c r="I33" s="9">
        <v>146</v>
      </c>
      <c r="J33" s="9">
        <v>110</v>
      </c>
      <c r="K33" s="9">
        <v>764</v>
      </c>
      <c r="L33" s="9">
        <v>383</v>
      </c>
      <c r="M33" s="9">
        <v>381</v>
      </c>
      <c r="N33" s="9">
        <v>418</v>
      </c>
      <c r="O33" s="9">
        <v>198</v>
      </c>
      <c r="P33" s="9">
        <v>220</v>
      </c>
      <c r="Q33" s="9">
        <v>302</v>
      </c>
      <c r="R33" s="9">
        <v>150</v>
      </c>
      <c r="S33" s="9">
        <v>152</v>
      </c>
      <c r="T33" s="9">
        <v>589</v>
      </c>
      <c r="U33" s="9">
        <v>314</v>
      </c>
      <c r="V33" s="9">
        <v>275</v>
      </c>
      <c r="AW33"/>
      <c r="AX33"/>
      <c r="AY33"/>
    </row>
    <row r="34" spans="1:51" ht="22.5" customHeight="1">
      <c r="A34" s="7" t="s">
        <v>87</v>
      </c>
      <c r="B34" s="9">
        <v>292</v>
      </c>
      <c r="C34" s="9">
        <v>161</v>
      </c>
      <c r="D34" s="9">
        <v>131</v>
      </c>
      <c r="E34" s="9">
        <v>262</v>
      </c>
      <c r="F34" s="9">
        <v>136</v>
      </c>
      <c r="G34" s="9">
        <v>126</v>
      </c>
      <c r="H34" s="9">
        <v>262</v>
      </c>
      <c r="I34" s="9">
        <v>130</v>
      </c>
      <c r="J34" s="9">
        <v>132</v>
      </c>
      <c r="K34" s="9">
        <v>731</v>
      </c>
      <c r="L34" s="9">
        <v>365</v>
      </c>
      <c r="M34" s="9">
        <v>366</v>
      </c>
      <c r="N34" s="9">
        <v>458</v>
      </c>
      <c r="O34" s="9">
        <v>219</v>
      </c>
      <c r="P34" s="9">
        <v>239</v>
      </c>
      <c r="Q34" s="9">
        <v>324</v>
      </c>
      <c r="R34" s="9">
        <v>164</v>
      </c>
      <c r="S34" s="9">
        <v>160</v>
      </c>
      <c r="T34" s="9">
        <v>713</v>
      </c>
      <c r="U34" s="9">
        <v>363</v>
      </c>
      <c r="V34" s="9">
        <v>350</v>
      </c>
      <c r="AW34"/>
      <c r="AX34"/>
      <c r="AY34"/>
    </row>
    <row r="35" spans="1:51" ht="22.5" customHeight="1">
      <c r="A35" s="7" t="s">
        <v>88</v>
      </c>
      <c r="B35" s="9">
        <v>268</v>
      </c>
      <c r="C35" s="9">
        <v>137</v>
      </c>
      <c r="D35" s="9">
        <v>131</v>
      </c>
      <c r="E35" s="9">
        <v>256</v>
      </c>
      <c r="F35" s="9">
        <v>123</v>
      </c>
      <c r="G35" s="9">
        <v>133</v>
      </c>
      <c r="H35" s="9">
        <v>247</v>
      </c>
      <c r="I35" s="9">
        <v>126</v>
      </c>
      <c r="J35" s="9">
        <v>121</v>
      </c>
      <c r="K35" s="9">
        <v>745</v>
      </c>
      <c r="L35" s="9">
        <v>390</v>
      </c>
      <c r="M35" s="9">
        <v>355</v>
      </c>
      <c r="N35" s="9">
        <v>481</v>
      </c>
      <c r="O35" s="9">
        <v>234</v>
      </c>
      <c r="P35" s="9">
        <v>247</v>
      </c>
      <c r="Q35" s="9">
        <v>329</v>
      </c>
      <c r="R35" s="9">
        <v>162</v>
      </c>
      <c r="S35" s="9">
        <v>167</v>
      </c>
      <c r="T35" s="9">
        <v>604</v>
      </c>
      <c r="U35" s="9">
        <v>305</v>
      </c>
      <c r="V35" s="9">
        <v>299</v>
      </c>
      <c r="AW35"/>
      <c r="AX35"/>
      <c r="AY35"/>
    </row>
    <row r="36" spans="1:51" ht="22.5" customHeight="1">
      <c r="A36" s="7" t="s">
        <v>89</v>
      </c>
      <c r="B36" s="9">
        <v>301</v>
      </c>
      <c r="C36" s="9">
        <v>165</v>
      </c>
      <c r="D36" s="9">
        <v>136</v>
      </c>
      <c r="E36" s="9">
        <v>298</v>
      </c>
      <c r="F36" s="9">
        <v>147</v>
      </c>
      <c r="G36" s="9">
        <v>151</v>
      </c>
      <c r="H36" s="9">
        <v>290</v>
      </c>
      <c r="I36" s="9">
        <v>146</v>
      </c>
      <c r="J36" s="9">
        <v>144</v>
      </c>
      <c r="K36" s="9">
        <v>967</v>
      </c>
      <c r="L36" s="9">
        <v>489</v>
      </c>
      <c r="M36" s="9">
        <v>478</v>
      </c>
      <c r="N36" s="9">
        <v>546</v>
      </c>
      <c r="O36" s="9">
        <v>279</v>
      </c>
      <c r="P36" s="9">
        <v>267</v>
      </c>
      <c r="Q36" s="9">
        <v>434</v>
      </c>
      <c r="R36" s="9">
        <v>188</v>
      </c>
      <c r="S36" s="9">
        <v>246</v>
      </c>
      <c r="T36" s="9">
        <v>683</v>
      </c>
      <c r="U36" s="9">
        <v>365</v>
      </c>
      <c r="V36" s="9">
        <v>318</v>
      </c>
      <c r="AW36"/>
      <c r="AX36"/>
      <c r="AY36"/>
    </row>
    <row r="37" spans="1:51" ht="22.5" customHeight="1">
      <c r="A37" s="7" t="s">
        <v>90</v>
      </c>
      <c r="B37" s="9">
        <v>328</v>
      </c>
      <c r="C37" s="9">
        <v>168</v>
      </c>
      <c r="D37" s="9">
        <v>160</v>
      </c>
      <c r="E37" s="9">
        <v>310</v>
      </c>
      <c r="F37" s="9">
        <v>154</v>
      </c>
      <c r="G37" s="9">
        <v>156</v>
      </c>
      <c r="H37" s="9">
        <v>357</v>
      </c>
      <c r="I37" s="9">
        <v>180</v>
      </c>
      <c r="J37" s="9">
        <v>177</v>
      </c>
      <c r="K37" s="9">
        <v>1044</v>
      </c>
      <c r="L37" s="9">
        <v>535</v>
      </c>
      <c r="M37" s="9">
        <v>509</v>
      </c>
      <c r="N37" s="9">
        <v>681</v>
      </c>
      <c r="O37" s="9">
        <v>357</v>
      </c>
      <c r="P37" s="9">
        <v>324</v>
      </c>
      <c r="Q37" s="9">
        <v>473</v>
      </c>
      <c r="R37" s="9">
        <v>238</v>
      </c>
      <c r="S37" s="9">
        <v>235</v>
      </c>
      <c r="T37" s="9">
        <v>718</v>
      </c>
      <c r="U37" s="9">
        <v>350</v>
      </c>
      <c r="V37" s="9">
        <v>368</v>
      </c>
      <c r="AW37"/>
      <c r="AX37"/>
      <c r="AY37"/>
    </row>
    <row r="38" spans="1:51" ht="22.5" customHeight="1">
      <c r="A38" s="7" t="s">
        <v>91</v>
      </c>
      <c r="B38" s="9">
        <v>265</v>
      </c>
      <c r="C38" s="10">
        <v>137</v>
      </c>
      <c r="D38" s="10">
        <v>128</v>
      </c>
      <c r="E38" s="9">
        <v>282</v>
      </c>
      <c r="F38" s="10">
        <v>135</v>
      </c>
      <c r="G38" s="10">
        <v>147</v>
      </c>
      <c r="H38" s="9">
        <v>298</v>
      </c>
      <c r="I38" s="10">
        <v>158</v>
      </c>
      <c r="J38" s="10">
        <v>140</v>
      </c>
      <c r="K38" s="9">
        <v>929</v>
      </c>
      <c r="L38" s="10">
        <v>433</v>
      </c>
      <c r="M38" s="10">
        <v>496</v>
      </c>
      <c r="N38" s="9">
        <v>558</v>
      </c>
      <c r="O38" s="10">
        <v>282</v>
      </c>
      <c r="P38" s="10">
        <v>276</v>
      </c>
      <c r="Q38" s="9">
        <v>422</v>
      </c>
      <c r="R38" s="10">
        <v>208</v>
      </c>
      <c r="S38" s="10">
        <v>214</v>
      </c>
      <c r="T38" s="9">
        <v>641</v>
      </c>
      <c r="U38" s="10">
        <v>335</v>
      </c>
      <c r="V38" s="10">
        <v>306</v>
      </c>
      <c r="AW38"/>
      <c r="AX38"/>
      <c r="AY38"/>
    </row>
    <row r="39" spans="1:51" ht="22.5" customHeight="1">
      <c r="A39" s="7" t="s">
        <v>92</v>
      </c>
      <c r="B39" s="9">
        <v>268</v>
      </c>
      <c r="C39" s="10">
        <v>131</v>
      </c>
      <c r="D39" s="10">
        <v>137</v>
      </c>
      <c r="E39" s="9">
        <v>305</v>
      </c>
      <c r="F39" s="10">
        <v>166</v>
      </c>
      <c r="G39" s="10">
        <v>139</v>
      </c>
      <c r="H39" s="9">
        <v>254</v>
      </c>
      <c r="I39" s="10">
        <v>119</v>
      </c>
      <c r="J39" s="10">
        <v>135</v>
      </c>
      <c r="K39" s="9">
        <v>843</v>
      </c>
      <c r="L39" s="10">
        <v>405</v>
      </c>
      <c r="M39" s="10">
        <v>438</v>
      </c>
      <c r="N39" s="9">
        <v>502</v>
      </c>
      <c r="O39" s="10">
        <v>242</v>
      </c>
      <c r="P39" s="10">
        <v>260</v>
      </c>
      <c r="Q39" s="9">
        <v>339</v>
      </c>
      <c r="R39" s="10">
        <v>151</v>
      </c>
      <c r="S39" s="10">
        <v>188</v>
      </c>
      <c r="T39" s="9">
        <v>670</v>
      </c>
      <c r="U39" s="10">
        <v>329</v>
      </c>
      <c r="V39" s="10">
        <v>341</v>
      </c>
      <c r="AW39"/>
      <c r="AX39"/>
      <c r="AY39"/>
    </row>
    <row r="40" spans="1:51" ht="22.5" customHeight="1">
      <c r="A40" s="7" t="s">
        <v>93</v>
      </c>
      <c r="B40" s="9">
        <v>335</v>
      </c>
      <c r="C40" s="10">
        <v>168</v>
      </c>
      <c r="D40" s="10">
        <v>167</v>
      </c>
      <c r="E40" s="9">
        <v>302</v>
      </c>
      <c r="F40" s="10">
        <v>140</v>
      </c>
      <c r="G40" s="10">
        <v>162</v>
      </c>
      <c r="H40" s="9">
        <v>316</v>
      </c>
      <c r="I40" s="10">
        <v>155</v>
      </c>
      <c r="J40" s="10">
        <v>161</v>
      </c>
      <c r="K40" s="9">
        <v>843</v>
      </c>
      <c r="L40" s="10">
        <v>402</v>
      </c>
      <c r="M40" s="10">
        <v>441</v>
      </c>
      <c r="N40" s="9">
        <v>513</v>
      </c>
      <c r="O40" s="10">
        <v>252</v>
      </c>
      <c r="P40" s="10">
        <v>261</v>
      </c>
      <c r="Q40" s="9">
        <v>333</v>
      </c>
      <c r="R40" s="10">
        <v>162</v>
      </c>
      <c r="S40" s="10">
        <v>171</v>
      </c>
      <c r="T40" s="9">
        <v>824</v>
      </c>
      <c r="U40" s="10">
        <v>401</v>
      </c>
      <c r="V40" s="10">
        <v>423</v>
      </c>
      <c r="AW40"/>
      <c r="AX40"/>
      <c r="AY40"/>
    </row>
    <row r="41" spans="1:51" ht="22.5" customHeight="1">
      <c r="A41" s="7" t="s">
        <v>94</v>
      </c>
      <c r="B41" s="9">
        <v>381</v>
      </c>
      <c r="C41" s="10">
        <v>193</v>
      </c>
      <c r="D41" s="10">
        <v>188</v>
      </c>
      <c r="E41" s="9">
        <v>407</v>
      </c>
      <c r="F41" s="10">
        <v>207</v>
      </c>
      <c r="G41" s="10">
        <v>200</v>
      </c>
      <c r="H41" s="9">
        <v>523</v>
      </c>
      <c r="I41" s="10">
        <v>240</v>
      </c>
      <c r="J41" s="10">
        <v>283</v>
      </c>
      <c r="K41" s="9">
        <v>1141</v>
      </c>
      <c r="L41" s="10">
        <v>530</v>
      </c>
      <c r="M41" s="10">
        <v>611</v>
      </c>
      <c r="N41" s="9">
        <v>798</v>
      </c>
      <c r="O41" s="10">
        <v>381</v>
      </c>
      <c r="P41" s="10">
        <v>417</v>
      </c>
      <c r="Q41" s="9">
        <v>417</v>
      </c>
      <c r="R41" s="10">
        <v>201</v>
      </c>
      <c r="S41" s="10">
        <v>216</v>
      </c>
      <c r="T41" s="9">
        <v>974</v>
      </c>
      <c r="U41" s="10">
        <v>483</v>
      </c>
      <c r="V41" s="10">
        <v>491</v>
      </c>
      <c r="AW41"/>
      <c r="AX41"/>
      <c r="AY41"/>
    </row>
    <row r="42" spans="1:51" ht="22.5" customHeight="1">
      <c r="A42" s="7" t="s">
        <v>95</v>
      </c>
      <c r="B42" s="9">
        <v>363</v>
      </c>
      <c r="C42" s="10">
        <v>178</v>
      </c>
      <c r="D42" s="10">
        <v>185</v>
      </c>
      <c r="E42" s="9">
        <v>410</v>
      </c>
      <c r="F42" s="10">
        <v>207</v>
      </c>
      <c r="G42" s="10">
        <v>203</v>
      </c>
      <c r="H42" s="9">
        <v>574</v>
      </c>
      <c r="I42" s="10">
        <v>265</v>
      </c>
      <c r="J42" s="10">
        <v>309</v>
      </c>
      <c r="K42" s="9">
        <v>1285</v>
      </c>
      <c r="L42" s="10">
        <v>621</v>
      </c>
      <c r="M42" s="10">
        <v>664</v>
      </c>
      <c r="N42" s="9">
        <v>843</v>
      </c>
      <c r="O42" s="10">
        <v>392</v>
      </c>
      <c r="P42" s="10">
        <v>451</v>
      </c>
      <c r="Q42" s="9">
        <v>460</v>
      </c>
      <c r="R42" s="10">
        <v>209</v>
      </c>
      <c r="S42" s="10">
        <v>251</v>
      </c>
      <c r="T42" s="9">
        <v>1026</v>
      </c>
      <c r="U42" s="10">
        <v>499</v>
      </c>
      <c r="V42" s="10">
        <v>527</v>
      </c>
      <c r="AW42"/>
      <c r="AX42"/>
      <c r="AY42"/>
    </row>
    <row r="43" spans="1:51" ht="22.5" customHeight="1">
      <c r="A43" s="7" t="s">
        <v>96</v>
      </c>
      <c r="B43" s="9">
        <v>306</v>
      </c>
      <c r="C43" s="10">
        <v>146</v>
      </c>
      <c r="D43" s="10">
        <v>160</v>
      </c>
      <c r="E43" s="9">
        <v>352</v>
      </c>
      <c r="F43" s="10">
        <v>159</v>
      </c>
      <c r="G43" s="10">
        <v>193</v>
      </c>
      <c r="H43" s="9">
        <v>488</v>
      </c>
      <c r="I43" s="10">
        <v>269</v>
      </c>
      <c r="J43" s="10">
        <v>219</v>
      </c>
      <c r="K43" s="9">
        <v>1153</v>
      </c>
      <c r="L43" s="10">
        <v>565</v>
      </c>
      <c r="M43" s="10">
        <v>588</v>
      </c>
      <c r="N43" s="9">
        <v>761</v>
      </c>
      <c r="O43" s="10">
        <v>399</v>
      </c>
      <c r="P43" s="10">
        <v>362</v>
      </c>
      <c r="Q43" s="9">
        <v>433</v>
      </c>
      <c r="R43" s="10">
        <v>222</v>
      </c>
      <c r="S43" s="10">
        <v>211</v>
      </c>
      <c r="T43" s="9">
        <v>918</v>
      </c>
      <c r="U43" s="10">
        <v>452</v>
      </c>
      <c r="V43" s="10">
        <v>466</v>
      </c>
      <c r="AW43"/>
      <c r="AX43"/>
      <c r="AY43"/>
    </row>
    <row r="44" spans="1:51" ht="22.5" customHeight="1">
      <c r="A44" s="7" t="s">
        <v>97</v>
      </c>
      <c r="B44" s="9">
        <v>251</v>
      </c>
      <c r="C44" s="10">
        <v>119</v>
      </c>
      <c r="D44" s="10">
        <v>132</v>
      </c>
      <c r="E44" s="9">
        <v>307</v>
      </c>
      <c r="F44" s="10">
        <v>145</v>
      </c>
      <c r="G44" s="10">
        <v>162</v>
      </c>
      <c r="H44" s="9">
        <v>358</v>
      </c>
      <c r="I44" s="10">
        <v>164</v>
      </c>
      <c r="J44" s="10">
        <v>194</v>
      </c>
      <c r="K44" s="9">
        <v>886</v>
      </c>
      <c r="L44" s="10">
        <v>444</v>
      </c>
      <c r="M44" s="10">
        <v>442</v>
      </c>
      <c r="N44" s="9">
        <v>499</v>
      </c>
      <c r="O44" s="10">
        <v>245</v>
      </c>
      <c r="P44" s="10">
        <v>254</v>
      </c>
      <c r="Q44" s="9">
        <v>367</v>
      </c>
      <c r="R44" s="10">
        <v>163</v>
      </c>
      <c r="S44" s="10">
        <v>204</v>
      </c>
      <c r="T44" s="9">
        <v>730</v>
      </c>
      <c r="U44" s="10">
        <v>340</v>
      </c>
      <c r="V44" s="10">
        <v>390</v>
      </c>
      <c r="AW44"/>
      <c r="AX44"/>
      <c r="AY44"/>
    </row>
    <row r="45" spans="1:51" ht="22.5" customHeight="1">
      <c r="A45" s="7" t="s">
        <v>98</v>
      </c>
      <c r="B45" s="9">
        <v>225</v>
      </c>
      <c r="C45" s="10">
        <v>107</v>
      </c>
      <c r="D45" s="10">
        <v>118</v>
      </c>
      <c r="E45" s="9">
        <v>288</v>
      </c>
      <c r="F45" s="10">
        <v>133</v>
      </c>
      <c r="G45" s="10">
        <v>155</v>
      </c>
      <c r="H45" s="9">
        <v>280</v>
      </c>
      <c r="I45" s="10">
        <v>133</v>
      </c>
      <c r="J45" s="10">
        <v>147</v>
      </c>
      <c r="K45" s="9">
        <v>635</v>
      </c>
      <c r="L45" s="10">
        <v>291</v>
      </c>
      <c r="M45" s="10">
        <v>344</v>
      </c>
      <c r="N45" s="9">
        <v>382</v>
      </c>
      <c r="O45" s="10">
        <v>185</v>
      </c>
      <c r="P45" s="10">
        <v>197</v>
      </c>
      <c r="Q45" s="9">
        <v>285</v>
      </c>
      <c r="R45" s="10">
        <v>130</v>
      </c>
      <c r="S45" s="10">
        <v>155</v>
      </c>
      <c r="T45" s="9">
        <v>668</v>
      </c>
      <c r="U45" s="10">
        <v>288</v>
      </c>
      <c r="V45" s="10">
        <v>380</v>
      </c>
      <c r="AW45"/>
      <c r="AX45"/>
      <c r="AY45"/>
    </row>
    <row r="46" spans="1:51" ht="22.5" customHeight="1">
      <c r="A46" s="7" t="s">
        <v>99</v>
      </c>
      <c r="B46" s="9">
        <v>167</v>
      </c>
      <c r="C46" s="10">
        <v>68</v>
      </c>
      <c r="D46" s="10">
        <v>99</v>
      </c>
      <c r="E46" s="9">
        <v>225</v>
      </c>
      <c r="F46" s="10">
        <v>82</v>
      </c>
      <c r="G46" s="10">
        <v>143</v>
      </c>
      <c r="H46" s="9">
        <v>176</v>
      </c>
      <c r="I46" s="10">
        <v>73</v>
      </c>
      <c r="J46" s="10">
        <v>103</v>
      </c>
      <c r="K46" s="9">
        <v>422</v>
      </c>
      <c r="L46" s="10">
        <v>191</v>
      </c>
      <c r="M46" s="10">
        <v>231</v>
      </c>
      <c r="N46" s="9">
        <v>269</v>
      </c>
      <c r="O46" s="10">
        <v>91</v>
      </c>
      <c r="P46" s="10">
        <v>178</v>
      </c>
      <c r="Q46" s="9">
        <v>209</v>
      </c>
      <c r="R46" s="10">
        <v>82</v>
      </c>
      <c r="S46" s="10">
        <v>127</v>
      </c>
      <c r="T46" s="9">
        <v>532</v>
      </c>
      <c r="U46" s="10">
        <v>195</v>
      </c>
      <c r="V46" s="10">
        <v>337</v>
      </c>
      <c r="AW46"/>
      <c r="AX46"/>
      <c r="AY46"/>
    </row>
    <row r="47" spans="1:51" ht="22.5" customHeight="1">
      <c r="A47" s="7" t="s">
        <v>100</v>
      </c>
      <c r="B47" s="9">
        <v>86</v>
      </c>
      <c r="C47" s="10">
        <v>15</v>
      </c>
      <c r="D47" s="10">
        <v>71</v>
      </c>
      <c r="E47" s="9">
        <v>135</v>
      </c>
      <c r="F47" s="10">
        <v>31</v>
      </c>
      <c r="G47" s="10">
        <v>104</v>
      </c>
      <c r="H47" s="9">
        <v>109</v>
      </c>
      <c r="I47" s="10">
        <v>33</v>
      </c>
      <c r="J47" s="10">
        <v>76</v>
      </c>
      <c r="K47" s="9">
        <v>173</v>
      </c>
      <c r="L47" s="10">
        <v>52</v>
      </c>
      <c r="M47" s="10">
        <v>121</v>
      </c>
      <c r="N47" s="9">
        <v>171</v>
      </c>
      <c r="O47" s="10">
        <v>54</v>
      </c>
      <c r="P47" s="10">
        <v>117</v>
      </c>
      <c r="Q47" s="9">
        <v>103</v>
      </c>
      <c r="R47" s="10">
        <v>31</v>
      </c>
      <c r="S47" s="10">
        <v>72</v>
      </c>
      <c r="T47" s="9">
        <v>314</v>
      </c>
      <c r="U47" s="10">
        <v>88</v>
      </c>
      <c r="V47" s="10">
        <v>226</v>
      </c>
      <c r="AW47"/>
      <c r="AX47"/>
      <c r="AY47"/>
    </row>
    <row r="48" spans="1:51" ht="22.5" customHeight="1">
      <c r="A48" s="7" t="s">
        <v>101</v>
      </c>
      <c r="B48" s="9">
        <v>37</v>
      </c>
      <c r="C48" s="10">
        <v>7</v>
      </c>
      <c r="D48" s="10">
        <v>30</v>
      </c>
      <c r="E48" s="9">
        <v>53</v>
      </c>
      <c r="F48" s="10">
        <v>12</v>
      </c>
      <c r="G48" s="10">
        <v>41</v>
      </c>
      <c r="H48" s="9">
        <v>42</v>
      </c>
      <c r="I48" s="10">
        <v>8</v>
      </c>
      <c r="J48" s="10">
        <v>34</v>
      </c>
      <c r="K48" s="9">
        <v>81</v>
      </c>
      <c r="L48" s="10">
        <v>21</v>
      </c>
      <c r="M48" s="10">
        <v>60</v>
      </c>
      <c r="N48" s="9">
        <v>54</v>
      </c>
      <c r="O48" s="10">
        <v>16</v>
      </c>
      <c r="P48" s="10">
        <v>38</v>
      </c>
      <c r="Q48" s="9">
        <v>37</v>
      </c>
      <c r="R48" s="10">
        <v>5</v>
      </c>
      <c r="S48" s="10">
        <v>32</v>
      </c>
      <c r="T48" s="9">
        <v>153</v>
      </c>
      <c r="U48" s="10">
        <v>31</v>
      </c>
      <c r="V48" s="10">
        <v>122</v>
      </c>
      <c r="AW48"/>
      <c r="AX48"/>
      <c r="AY48"/>
    </row>
    <row r="49" spans="1:51" ht="22.5" customHeight="1">
      <c r="A49" s="7" t="s">
        <v>102</v>
      </c>
      <c r="B49" s="9">
        <v>6</v>
      </c>
      <c r="C49" s="10">
        <v>1</v>
      </c>
      <c r="D49" s="10">
        <v>5</v>
      </c>
      <c r="E49" s="9">
        <v>14</v>
      </c>
      <c r="F49" s="10">
        <v>1</v>
      </c>
      <c r="G49" s="10">
        <v>13</v>
      </c>
      <c r="H49" s="9">
        <v>10</v>
      </c>
      <c r="I49" s="10">
        <v>5</v>
      </c>
      <c r="J49" s="10">
        <v>5</v>
      </c>
      <c r="K49" s="9">
        <v>31</v>
      </c>
      <c r="L49" s="10">
        <v>4</v>
      </c>
      <c r="M49" s="10">
        <v>27</v>
      </c>
      <c r="N49" s="9">
        <v>9</v>
      </c>
      <c r="O49" s="10">
        <v>0</v>
      </c>
      <c r="P49" s="10">
        <v>9</v>
      </c>
      <c r="Q49" s="9">
        <v>12</v>
      </c>
      <c r="R49" s="10">
        <v>3</v>
      </c>
      <c r="S49" s="10">
        <v>9</v>
      </c>
      <c r="T49" s="9">
        <v>39</v>
      </c>
      <c r="U49" s="10">
        <v>4</v>
      </c>
      <c r="V49" s="10">
        <v>35</v>
      </c>
      <c r="AW49"/>
      <c r="AX49"/>
      <c r="AY49"/>
    </row>
    <row r="50" spans="1:51" ht="22.5" customHeight="1" thickBot="1">
      <c r="A50" s="8" t="s">
        <v>103</v>
      </c>
      <c r="B50" s="30">
        <v>1</v>
      </c>
      <c r="C50" s="11">
        <v>0</v>
      </c>
      <c r="D50" s="11">
        <v>1</v>
      </c>
      <c r="E50" s="30">
        <v>1</v>
      </c>
      <c r="F50" s="11">
        <v>0</v>
      </c>
      <c r="G50" s="11">
        <v>1</v>
      </c>
      <c r="H50" s="30">
        <v>4</v>
      </c>
      <c r="I50" s="11">
        <v>1</v>
      </c>
      <c r="J50" s="11">
        <v>3</v>
      </c>
      <c r="K50" s="30">
        <v>3</v>
      </c>
      <c r="L50" s="11">
        <v>0</v>
      </c>
      <c r="M50" s="11">
        <v>3</v>
      </c>
      <c r="N50" s="30">
        <v>1</v>
      </c>
      <c r="O50" s="11">
        <v>0</v>
      </c>
      <c r="P50" s="11">
        <v>1</v>
      </c>
      <c r="Q50" s="30">
        <v>3</v>
      </c>
      <c r="R50" s="11">
        <v>0</v>
      </c>
      <c r="S50" s="11">
        <v>3</v>
      </c>
      <c r="T50" s="30">
        <v>6</v>
      </c>
      <c r="U50" s="11">
        <v>1</v>
      </c>
      <c r="V50" s="11">
        <v>5</v>
      </c>
      <c r="AW50"/>
      <c r="AX50"/>
      <c r="AY50"/>
    </row>
    <row r="51" spans="1:25" s="25" customFormat="1" ht="22.5" customHeight="1">
      <c r="A51" s="18" t="s">
        <v>82</v>
      </c>
      <c r="B51" s="19"/>
      <c r="C51" s="19"/>
      <c r="D51" s="19"/>
      <c r="E51" s="19"/>
      <c r="F51" s="20"/>
      <c r="G51" s="18"/>
      <c r="H51" s="20"/>
      <c r="I51" s="20"/>
      <c r="J51" s="20"/>
      <c r="K51" s="20"/>
      <c r="L51" s="18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</row>
    <row r="52" spans="1:28" s="24" customFormat="1" ht="22.5" customHeight="1">
      <c r="A52" s="28" t="s">
        <v>204</v>
      </c>
      <c r="B52" s="26" t="s">
        <v>190</v>
      </c>
      <c r="C52" s="19"/>
      <c r="D52" s="19"/>
      <c r="E52" s="19"/>
      <c r="F52" s="20"/>
      <c r="G52" s="18"/>
      <c r="H52" s="20"/>
      <c r="I52" s="20"/>
      <c r="J52" s="20"/>
      <c r="K52" s="20"/>
      <c r="L52" s="21"/>
      <c r="M52" s="22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AB52" s="22"/>
    </row>
    <row r="53" ht="19.5" customHeight="1"/>
  </sheetData>
  <sheetProtection/>
  <mergeCells count="14">
    <mergeCell ref="H27:J27"/>
    <mergeCell ref="K27:M27"/>
    <mergeCell ref="N27:P27"/>
    <mergeCell ref="Q27:S27"/>
    <mergeCell ref="Q2:S2"/>
    <mergeCell ref="T2:V2"/>
    <mergeCell ref="B27:D27"/>
    <mergeCell ref="E27:G27"/>
    <mergeCell ref="E2:G2"/>
    <mergeCell ref="H2:J2"/>
    <mergeCell ref="K2:M2"/>
    <mergeCell ref="N2:P2"/>
    <mergeCell ref="T27:V27"/>
    <mergeCell ref="B2:D2"/>
  </mergeCells>
  <printOptions/>
  <pageMargins left="0.7874015748031497" right="0.7874015748031497" top="0.7874015748031497" bottom="0.3937007874015748" header="0.5905511811023623" footer="0.196850393700787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52"/>
  <sheetViews>
    <sheetView zoomScale="65" zoomScaleNormal="65" zoomScalePageLayoutView="0" workbookViewId="0" topLeftCell="A1">
      <selection activeCell="A1" sqref="A1"/>
    </sheetView>
  </sheetViews>
  <sheetFormatPr defaultColWidth="9.00390625" defaultRowHeight="13.5"/>
  <cols>
    <col min="1" max="1" width="9.00390625" style="14" customWidth="1"/>
    <col min="2" max="22" width="11.75390625" style="14" customWidth="1"/>
    <col min="23" max="43" width="9.75390625" style="2" customWidth="1"/>
    <col min="44" max="47" width="5.75390625" style="2" customWidth="1"/>
    <col min="48" max="51" width="8.875" style="2" customWidth="1"/>
  </cols>
  <sheetData>
    <row r="1" spans="1:22" ht="22.5" customHeight="1" thickBot="1">
      <c r="A1" s="15" t="s">
        <v>199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6"/>
    </row>
    <row r="2" spans="1:22" ht="22.5" customHeight="1">
      <c r="A2" s="6"/>
      <c r="B2" s="35" t="s">
        <v>198</v>
      </c>
      <c r="C2" s="33"/>
      <c r="D2" s="33"/>
      <c r="E2" s="35" t="s">
        <v>45</v>
      </c>
      <c r="F2" s="33"/>
      <c r="G2" s="33"/>
      <c r="H2" s="33" t="s">
        <v>46</v>
      </c>
      <c r="I2" s="33"/>
      <c r="J2" s="33"/>
      <c r="K2" s="33" t="s">
        <v>47</v>
      </c>
      <c r="L2" s="33"/>
      <c r="M2" s="33"/>
      <c r="N2" s="33" t="s">
        <v>48</v>
      </c>
      <c r="O2" s="33"/>
      <c r="P2" s="33"/>
      <c r="Q2" s="33" t="s">
        <v>49</v>
      </c>
      <c r="R2" s="33"/>
      <c r="S2" s="34"/>
      <c r="T2" s="33" t="s">
        <v>50</v>
      </c>
      <c r="U2" s="33"/>
      <c r="V2" s="34"/>
    </row>
    <row r="3" spans="1:22" ht="22.5" customHeight="1">
      <c r="A3" s="1"/>
      <c r="B3" s="4" t="s">
        <v>44</v>
      </c>
      <c r="C3" s="3" t="s">
        <v>51</v>
      </c>
      <c r="D3" s="3" t="s">
        <v>52</v>
      </c>
      <c r="E3" s="4" t="s">
        <v>44</v>
      </c>
      <c r="F3" s="3" t="s">
        <v>51</v>
      </c>
      <c r="G3" s="3" t="s">
        <v>52</v>
      </c>
      <c r="H3" s="3" t="s">
        <v>44</v>
      </c>
      <c r="I3" s="3" t="s">
        <v>51</v>
      </c>
      <c r="J3" s="3" t="s">
        <v>52</v>
      </c>
      <c r="K3" s="3" t="s">
        <v>44</v>
      </c>
      <c r="L3" s="3" t="s">
        <v>51</v>
      </c>
      <c r="M3" s="3" t="s">
        <v>52</v>
      </c>
      <c r="N3" s="3" t="s">
        <v>44</v>
      </c>
      <c r="O3" s="3" t="s">
        <v>51</v>
      </c>
      <c r="P3" s="3" t="s">
        <v>52</v>
      </c>
      <c r="Q3" s="3" t="s">
        <v>44</v>
      </c>
      <c r="R3" s="3" t="s">
        <v>51</v>
      </c>
      <c r="S3" s="5" t="s">
        <v>52</v>
      </c>
      <c r="T3" s="3" t="s">
        <v>44</v>
      </c>
      <c r="U3" s="3" t="s">
        <v>51</v>
      </c>
      <c r="V3" s="5" t="s">
        <v>52</v>
      </c>
    </row>
    <row r="4" spans="1:22" ht="22.5" customHeight="1">
      <c r="A4" s="27" t="s">
        <v>53</v>
      </c>
      <c r="B4" s="29">
        <f>E4+H4+K4+N4+Q4+T4+B29+E29+H29+K29+N29+Q29+T29</f>
        <v>266984</v>
      </c>
      <c r="C4" s="29">
        <f>F4+I4+L4+O4+R4+U4+C29+F29+I29+L29+O29+R29+U29</f>
        <v>130964</v>
      </c>
      <c r="D4" s="29">
        <f>G4+J4+M4+P4+S4+V4+D29+G29+J29+M29+P29+S29+V29</f>
        <v>136020</v>
      </c>
      <c r="E4" s="29">
        <f>SUM(E5:E25)</f>
        <v>58084</v>
      </c>
      <c r="F4" s="29">
        <f aca="true" t="shared" si="0" ref="F4:V4">SUM(F5:F25)</f>
        <v>28309</v>
      </c>
      <c r="G4" s="29">
        <f t="shared" si="0"/>
        <v>29775</v>
      </c>
      <c r="H4" s="29">
        <f t="shared" si="0"/>
        <v>17436</v>
      </c>
      <c r="I4" s="29">
        <f t="shared" si="0"/>
        <v>8330</v>
      </c>
      <c r="J4" s="29">
        <f t="shared" si="0"/>
        <v>9106</v>
      </c>
      <c r="K4" s="29">
        <f t="shared" si="0"/>
        <v>36794</v>
      </c>
      <c r="L4" s="29">
        <f t="shared" si="0"/>
        <v>18025</v>
      </c>
      <c r="M4" s="29">
        <f t="shared" si="0"/>
        <v>18769</v>
      </c>
      <c r="N4" s="29">
        <f t="shared" si="0"/>
        <v>50667</v>
      </c>
      <c r="O4" s="29">
        <f t="shared" si="0"/>
        <v>25171</v>
      </c>
      <c r="P4" s="29">
        <f t="shared" si="0"/>
        <v>25496</v>
      </c>
      <c r="Q4" s="29">
        <f t="shared" si="0"/>
        <v>29055</v>
      </c>
      <c r="R4" s="29">
        <f t="shared" si="0"/>
        <v>14561</v>
      </c>
      <c r="S4" s="29">
        <f t="shared" si="0"/>
        <v>14494</v>
      </c>
      <c r="T4" s="29">
        <f t="shared" si="0"/>
        <v>17665</v>
      </c>
      <c r="U4" s="29">
        <f t="shared" si="0"/>
        <v>8905</v>
      </c>
      <c r="V4" s="29">
        <f t="shared" si="0"/>
        <v>8760</v>
      </c>
    </row>
    <row r="5" spans="1:22" ht="22.5" customHeight="1">
      <c r="A5" s="7" t="s">
        <v>54</v>
      </c>
      <c r="B5" s="9">
        <f>C5+D5</f>
        <v>11947</v>
      </c>
      <c r="C5" s="9">
        <v>6136</v>
      </c>
      <c r="D5" s="9">
        <v>5811</v>
      </c>
      <c r="E5" s="9">
        <f aca="true" t="shared" si="1" ref="E5:E25">F5+G5</f>
        <v>2945</v>
      </c>
      <c r="F5" s="9">
        <v>1508</v>
      </c>
      <c r="G5" s="9">
        <v>1437</v>
      </c>
      <c r="H5" s="9">
        <f aca="true" t="shared" si="2" ref="H5:H25">I5+J5</f>
        <v>646</v>
      </c>
      <c r="I5" s="9">
        <v>311</v>
      </c>
      <c r="J5" s="9">
        <v>335</v>
      </c>
      <c r="K5" s="9">
        <f aca="true" t="shared" si="3" ref="K5:K25">L5+M5</f>
        <v>1541</v>
      </c>
      <c r="L5" s="9">
        <v>772</v>
      </c>
      <c r="M5" s="9">
        <v>769</v>
      </c>
      <c r="N5" s="9">
        <f aca="true" t="shared" si="4" ref="N5:N25">O5+P5</f>
        <v>2507</v>
      </c>
      <c r="O5" s="9">
        <v>1269</v>
      </c>
      <c r="P5" s="9">
        <v>1238</v>
      </c>
      <c r="Q5" s="9">
        <f aca="true" t="shared" si="5" ref="Q5:Q25">R5+S5</f>
        <v>1556</v>
      </c>
      <c r="R5" s="9">
        <v>827</v>
      </c>
      <c r="S5" s="9">
        <v>729</v>
      </c>
      <c r="T5" s="9">
        <f aca="true" t="shared" si="6" ref="T5:T25">U5+V5</f>
        <v>873</v>
      </c>
      <c r="U5" s="9">
        <v>474</v>
      </c>
      <c r="V5" s="9">
        <v>399</v>
      </c>
    </row>
    <row r="6" spans="1:22" ht="22.5" customHeight="1">
      <c r="A6" s="7" t="s">
        <v>55</v>
      </c>
      <c r="B6" s="9">
        <f aca="true" t="shared" si="7" ref="B6:B25">C6+D6</f>
        <v>13619</v>
      </c>
      <c r="C6" s="9">
        <v>6894</v>
      </c>
      <c r="D6" s="9">
        <v>6725</v>
      </c>
      <c r="E6" s="9">
        <f t="shared" si="1"/>
        <v>3345</v>
      </c>
      <c r="F6" s="9">
        <v>1662</v>
      </c>
      <c r="G6" s="9">
        <v>1683</v>
      </c>
      <c r="H6" s="9">
        <f t="shared" si="2"/>
        <v>889</v>
      </c>
      <c r="I6" s="9">
        <v>473</v>
      </c>
      <c r="J6" s="9">
        <v>416</v>
      </c>
      <c r="K6" s="9">
        <f t="shared" si="3"/>
        <v>1948</v>
      </c>
      <c r="L6" s="9">
        <v>988</v>
      </c>
      <c r="M6" s="9">
        <v>960</v>
      </c>
      <c r="N6" s="9">
        <f t="shared" si="4"/>
        <v>2513</v>
      </c>
      <c r="O6" s="9">
        <v>1278</v>
      </c>
      <c r="P6" s="9">
        <v>1235</v>
      </c>
      <c r="Q6" s="9">
        <f t="shared" si="5"/>
        <v>1538</v>
      </c>
      <c r="R6" s="9">
        <v>809</v>
      </c>
      <c r="S6" s="9">
        <v>729</v>
      </c>
      <c r="T6" s="9">
        <f t="shared" si="6"/>
        <v>955</v>
      </c>
      <c r="U6" s="9">
        <v>478</v>
      </c>
      <c r="V6" s="9">
        <v>477</v>
      </c>
    </row>
    <row r="7" spans="1:22" ht="22.5" customHeight="1">
      <c r="A7" s="7" t="s">
        <v>56</v>
      </c>
      <c r="B7" s="9">
        <f t="shared" si="7"/>
        <v>14387</v>
      </c>
      <c r="C7" s="9">
        <v>7411</v>
      </c>
      <c r="D7" s="9">
        <v>6976</v>
      </c>
      <c r="E7" s="9">
        <f t="shared" si="1"/>
        <v>3378</v>
      </c>
      <c r="F7" s="9">
        <v>1775</v>
      </c>
      <c r="G7" s="9">
        <v>1603</v>
      </c>
      <c r="H7" s="9">
        <f t="shared" si="2"/>
        <v>844</v>
      </c>
      <c r="I7" s="9">
        <v>435</v>
      </c>
      <c r="J7" s="9">
        <v>409</v>
      </c>
      <c r="K7" s="9">
        <f t="shared" si="3"/>
        <v>2133</v>
      </c>
      <c r="L7" s="9">
        <v>1082</v>
      </c>
      <c r="M7" s="9">
        <v>1051</v>
      </c>
      <c r="N7" s="9">
        <f t="shared" si="4"/>
        <v>2599</v>
      </c>
      <c r="O7" s="9">
        <v>1339</v>
      </c>
      <c r="P7" s="9">
        <v>1260</v>
      </c>
      <c r="Q7" s="9">
        <f t="shared" si="5"/>
        <v>1599</v>
      </c>
      <c r="R7" s="9">
        <v>831</v>
      </c>
      <c r="S7" s="9">
        <v>768</v>
      </c>
      <c r="T7" s="9">
        <f t="shared" si="6"/>
        <v>955</v>
      </c>
      <c r="U7" s="9">
        <v>491</v>
      </c>
      <c r="V7" s="9">
        <v>464</v>
      </c>
    </row>
    <row r="8" spans="1:22" ht="22.5" customHeight="1">
      <c r="A8" s="7" t="s">
        <v>57</v>
      </c>
      <c r="B8" s="9">
        <f t="shared" si="7"/>
        <v>13587</v>
      </c>
      <c r="C8" s="9">
        <v>7052</v>
      </c>
      <c r="D8" s="9">
        <v>6535</v>
      </c>
      <c r="E8" s="9">
        <f t="shared" si="1"/>
        <v>3006</v>
      </c>
      <c r="F8" s="9">
        <v>1544</v>
      </c>
      <c r="G8" s="9">
        <v>1462</v>
      </c>
      <c r="H8" s="9">
        <f t="shared" si="2"/>
        <v>765</v>
      </c>
      <c r="I8" s="9">
        <v>382</v>
      </c>
      <c r="J8" s="9">
        <v>383</v>
      </c>
      <c r="K8" s="9">
        <f t="shared" si="3"/>
        <v>2097</v>
      </c>
      <c r="L8" s="9">
        <v>1076</v>
      </c>
      <c r="M8" s="9">
        <v>1021</v>
      </c>
      <c r="N8" s="9">
        <f t="shared" si="4"/>
        <v>2563</v>
      </c>
      <c r="O8" s="9">
        <v>1367</v>
      </c>
      <c r="P8" s="9">
        <v>1196</v>
      </c>
      <c r="Q8" s="9">
        <f t="shared" si="5"/>
        <v>1488</v>
      </c>
      <c r="R8" s="9">
        <v>778</v>
      </c>
      <c r="S8" s="9">
        <v>710</v>
      </c>
      <c r="T8" s="9">
        <f t="shared" si="6"/>
        <v>873</v>
      </c>
      <c r="U8" s="9">
        <v>469</v>
      </c>
      <c r="V8" s="9">
        <v>404</v>
      </c>
    </row>
    <row r="9" spans="1:22" ht="22.5" customHeight="1">
      <c r="A9" s="7" t="s">
        <v>58</v>
      </c>
      <c r="B9" s="9">
        <f t="shared" si="7"/>
        <v>14986</v>
      </c>
      <c r="C9" s="9">
        <v>7721</v>
      </c>
      <c r="D9" s="9">
        <v>7265</v>
      </c>
      <c r="E9" s="9">
        <f t="shared" si="1"/>
        <v>3137</v>
      </c>
      <c r="F9" s="9">
        <v>1569</v>
      </c>
      <c r="G9" s="9">
        <v>1568</v>
      </c>
      <c r="H9" s="9">
        <f t="shared" si="2"/>
        <v>770</v>
      </c>
      <c r="I9" s="9">
        <v>381</v>
      </c>
      <c r="J9" s="9">
        <v>389</v>
      </c>
      <c r="K9" s="9">
        <f t="shared" si="3"/>
        <v>2306</v>
      </c>
      <c r="L9" s="9">
        <v>1163</v>
      </c>
      <c r="M9" s="9">
        <v>1143</v>
      </c>
      <c r="N9" s="9">
        <f t="shared" si="4"/>
        <v>3160</v>
      </c>
      <c r="O9" s="9">
        <v>1704</v>
      </c>
      <c r="P9" s="9">
        <v>1456</v>
      </c>
      <c r="Q9" s="9">
        <f t="shared" si="5"/>
        <v>1504</v>
      </c>
      <c r="R9" s="9">
        <v>782</v>
      </c>
      <c r="S9" s="9">
        <v>722</v>
      </c>
      <c r="T9" s="9">
        <f t="shared" si="6"/>
        <v>1092</v>
      </c>
      <c r="U9" s="9">
        <v>591</v>
      </c>
      <c r="V9" s="9">
        <v>501</v>
      </c>
    </row>
    <row r="10" spans="1:22" ht="22.5" customHeight="1">
      <c r="A10" s="7" t="s">
        <v>59</v>
      </c>
      <c r="B10" s="9">
        <f t="shared" si="7"/>
        <v>16027</v>
      </c>
      <c r="C10" s="9">
        <v>8072</v>
      </c>
      <c r="D10" s="9">
        <v>7955</v>
      </c>
      <c r="E10" s="9">
        <f t="shared" si="1"/>
        <v>3410</v>
      </c>
      <c r="F10" s="9">
        <v>1654</v>
      </c>
      <c r="G10" s="9">
        <v>1756</v>
      </c>
      <c r="H10" s="9">
        <f t="shared" si="2"/>
        <v>750</v>
      </c>
      <c r="I10" s="9">
        <v>357</v>
      </c>
      <c r="J10" s="9">
        <v>393</v>
      </c>
      <c r="K10" s="9">
        <f t="shared" si="3"/>
        <v>2210</v>
      </c>
      <c r="L10" s="9">
        <v>1096</v>
      </c>
      <c r="M10" s="9">
        <v>1114</v>
      </c>
      <c r="N10" s="9">
        <f t="shared" si="4"/>
        <v>3664</v>
      </c>
      <c r="O10" s="9">
        <v>1947</v>
      </c>
      <c r="P10" s="9">
        <v>1717</v>
      </c>
      <c r="Q10" s="9">
        <f t="shared" si="5"/>
        <v>1853</v>
      </c>
      <c r="R10" s="9">
        <v>906</v>
      </c>
      <c r="S10" s="9">
        <v>947</v>
      </c>
      <c r="T10" s="9">
        <f t="shared" si="6"/>
        <v>1203</v>
      </c>
      <c r="U10" s="9">
        <v>630</v>
      </c>
      <c r="V10" s="9">
        <v>573</v>
      </c>
    </row>
    <row r="11" spans="1:22" ht="22.5" customHeight="1">
      <c r="A11" s="7" t="s">
        <v>60</v>
      </c>
      <c r="B11" s="9">
        <f t="shared" si="7"/>
        <v>19141</v>
      </c>
      <c r="C11" s="9">
        <v>9704</v>
      </c>
      <c r="D11" s="9">
        <v>9437</v>
      </c>
      <c r="E11" s="9">
        <f t="shared" si="1"/>
        <v>4379</v>
      </c>
      <c r="F11" s="9">
        <v>2212</v>
      </c>
      <c r="G11" s="9">
        <v>2167</v>
      </c>
      <c r="H11" s="9">
        <f t="shared" si="2"/>
        <v>1089</v>
      </c>
      <c r="I11" s="9">
        <v>538</v>
      </c>
      <c r="J11" s="9">
        <v>551</v>
      </c>
      <c r="K11" s="9">
        <f t="shared" si="3"/>
        <v>2612</v>
      </c>
      <c r="L11" s="9">
        <v>1312</v>
      </c>
      <c r="M11" s="9">
        <v>1300</v>
      </c>
      <c r="N11" s="9">
        <f t="shared" si="4"/>
        <v>3926</v>
      </c>
      <c r="O11" s="9">
        <v>1963</v>
      </c>
      <c r="P11" s="9">
        <v>1963</v>
      </c>
      <c r="Q11" s="9">
        <f t="shared" si="5"/>
        <v>2261</v>
      </c>
      <c r="R11" s="9">
        <v>1183</v>
      </c>
      <c r="S11" s="9">
        <v>1078</v>
      </c>
      <c r="T11" s="9">
        <f t="shared" si="6"/>
        <v>1374</v>
      </c>
      <c r="U11" s="9">
        <v>736</v>
      </c>
      <c r="V11" s="9">
        <v>638</v>
      </c>
    </row>
    <row r="12" spans="1:22" ht="22.5" customHeight="1">
      <c r="A12" s="7" t="s">
        <v>61</v>
      </c>
      <c r="B12" s="9">
        <f t="shared" si="7"/>
        <v>21402</v>
      </c>
      <c r="C12" s="9">
        <v>10721</v>
      </c>
      <c r="D12" s="9">
        <v>10681</v>
      </c>
      <c r="E12" s="9">
        <f t="shared" si="1"/>
        <v>5183</v>
      </c>
      <c r="F12" s="9">
        <v>2553</v>
      </c>
      <c r="G12" s="9">
        <v>2630</v>
      </c>
      <c r="H12" s="9">
        <f t="shared" si="2"/>
        <v>1370</v>
      </c>
      <c r="I12" s="9">
        <v>674</v>
      </c>
      <c r="J12" s="9">
        <v>696</v>
      </c>
      <c r="K12" s="9">
        <f t="shared" si="3"/>
        <v>2812</v>
      </c>
      <c r="L12" s="9">
        <v>1354</v>
      </c>
      <c r="M12" s="9">
        <v>1458</v>
      </c>
      <c r="N12" s="9">
        <f t="shared" si="4"/>
        <v>4109</v>
      </c>
      <c r="O12" s="9">
        <v>2096</v>
      </c>
      <c r="P12" s="9">
        <v>2013</v>
      </c>
      <c r="Q12" s="9">
        <f t="shared" si="5"/>
        <v>2464</v>
      </c>
      <c r="R12" s="9">
        <v>1288</v>
      </c>
      <c r="S12" s="9">
        <v>1176</v>
      </c>
      <c r="T12" s="9">
        <f t="shared" si="6"/>
        <v>1534</v>
      </c>
      <c r="U12" s="9">
        <v>766</v>
      </c>
      <c r="V12" s="9">
        <v>768</v>
      </c>
    </row>
    <row r="13" spans="1:22" ht="22.5" customHeight="1">
      <c r="A13" s="7" t="s">
        <v>62</v>
      </c>
      <c r="B13" s="9">
        <f t="shared" si="7"/>
        <v>17680</v>
      </c>
      <c r="C13" s="10">
        <v>8807</v>
      </c>
      <c r="D13" s="10">
        <v>8873</v>
      </c>
      <c r="E13" s="9">
        <f t="shared" si="1"/>
        <v>4287</v>
      </c>
      <c r="F13" s="10">
        <v>2114</v>
      </c>
      <c r="G13" s="10">
        <v>2173</v>
      </c>
      <c r="H13" s="9">
        <f t="shared" si="2"/>
        <v>1119</v>
      </c>
      <c r="I13" s="10">
        <v>560</v>
      </c>
      <c r="J13" s="10">
        <v>559</v>
      </c>
      <c r="K13" s="9">
        <f t="shared" si="3"/>
        <v>2405</v>
      </c>
      <c r="L13" s="10">
        <v>1233</v>
      </c>
      <c r="M13" s="10">
        <v>1172</v>
      </c>
      <c r="N13" s="9">
        <f t="shared" si="4"/>
        <v>3197</v>
      </c>
      <c r="O13" s="10">
        <v>1560</v>
      </c>
      <c r="P13" s="10">
        <v>1637</v>
      </c>
      <c r="Q13" s="9">
        <f t="shared" si="5"/>
        <v>2048</v>
      </c>
      <c r="R13" s="10">
        <v>1013</v>
      </c>
      <c r="S13" s="10">
        <v>1035</v>
      </c>
      <c r="T13" s="9">
        <f t="shared" si="6"/>
        <v>1243</v>
      </c>
      <c r="U13" s="10">
        <v>632</v>
      </c>
      <c r="V13" s="10">
        <v>611</v>
      </c>
    </row>
    <row r="14" spans="1:22" ht="22.5" customHeight="1">
      <c r="A14" s="7" t="s">
        <v>63</v>
      </c>
      <c r="B14" s="9">
        <f t="shared" si="7"/>
        <v>15435</v>
      </c>
      <c r="C14" s="10">
        <v>7461</v>
      </c>
      <c r="D14" s="10">
        <v>7974</v>
      </c>
      <c r="E14" s="9">
        <f t="shared" si="1"/>
        <v>3616</v>
      </c>
      <c r="F14" s="10">
        <v>1755</v>
      </c>
      <c r="G14" s="10">
        <v>1861</v>
      </c>
      <c r="H14" s="9">
        <f t="shared" si="2"/>
        <v>793</v>
      </c>
      <c r="I14" s="10">
        <v>372</v>
      </c>
      <c r="J14" s="10">
        <v>421</v>
      </c>
      <c r="K14" s="9">
        <f t="shared" si="3"/>
        <v>2329</v>
      </c>
      <c r="L14" s="10">
        <v>1076</v>
      </c>
      <c r="M14" s="10">
        <v>1253</v>
      </c>
      <c r="N14" s="9">
        <f t="shared" si="4"/>
        <v>2737</v>
      </c>
      <c r="O14" s="10">
        <v>1310</v>
      </c>
      <c r="P14" s="10">
        <v>1427</v>
      </c>
      <c r="Q14" s="9">
        <f t="shared" si="5"/>
        <v>1691</v>
      </c>
      <c r="R14" s="10">
        <v>862</v>
      </c>
      <c r="S14" s="10">
        <v>829</v>
      </c>
      <c r="T14" s="9">
        <f t="shared" si="6"/>
        <v>1083</v>
      </c>
      <c r="U14" s="10">
        <v>546</v>
      </c>
      <c r="V14" s="10">
        <v>537</v>
      </c>
    </row>
    <row r="15" spans="1:22" ht="22.5" customHeight="1">
      <c r="A15" s="7" t="s">
        <v>64</v>
      </c>
      <c r="B15" s="9">
        <f t="shared" si="7"/>
        <v>15926</v>
      </c>
      <c r="C15" s="10">
        <v>7810</v>
      </c>
      <c r="D15" s="10">
        <v>8116</v>
      </c>
      <c r="E15" s="9">
        <f t="shared" si="1"/>
        <v>3487</v>
      </c>
      <c r="F15" s="10">
        <v>1702</v>
      </c>
      <c r="G15" s="10">
        <v>1785</v>
      </c>
      <c r="H15" s="9">
        <f t="shared" si="2"/>
        <v>862</v>
      </c>
      <c r="I15" s="10">
        <v>396</v>
      </c>
      <c r="J15" s="10">
        <v>466</v>
      </c>
      <c r="K15" s="9">
        <f t="shared" si="3"/>
        <v>2474</v>
      </c>
      <c r="L15" s="10">
        <v>1195</v>
      </c>
      <c r="M15" s="10">
        <v>1279</v>
      </c>
      <c r="N15" s="9">
        <f t="shared" si="4"/>
        <v>2960</v>
      </c>
      <c r="O15" s="10">
        <v>1458</v>
      </c>
      <c r="P15" s="10">
        <v>1502</v>
      </c>
      <c r="Q15" s="9">
        <f t="shared" si="5"/>
        <v>1634</v>
      </c>
      <c r="R15" s="10">
        <v>829</v>
      </c>
      <c r="S15" s="10">
        <v>805</v>
      </c>
      <c r="T15" s="9">
        <f t="shared" si="6"/>
        <v>1047</v>
      </c>
      <c r="U15" s="10">
        <v>556</v>
      </c>
      <c r="V15" s="10">
        <v>491</v>
      </c>
    </row>
    <row r="16" spans="1:22" ht="22.5" customHeight="1">
      <c r="A16" s="7" t="s">
        <v>65</v>
      </c>
      <c r="B16" s="9">
        <f t="shared" si="7"/>
        <v>20550</v>
      </c>
      <c r="C16" s="10">
        <v>10090</v>
      </c>
      <c r="D16" s="10">
        <v>10460</v>
      </c>
      <c r="E16" s="9">
        <f t="shared" si="1"/>
        <v>4138</v>
      </c>
      <c r="F16" s="10">
        <v>2021</v>
      </c>
      <c r="G16" s="10">
        <v>2117</v>
      </c>
      <c r="H16" s="9">
        <f t="shared" si="2"/>
        <v>1401</v>
      </c>
      <c r="I16" s="10">
        <v>645</v>
      </c>
      <c r="J16" s="10">
        <v>756</v>
      </c>
      <c r="K16" s="9">
        <f t="shared" si="3"/>
        <v>2953</v>
      </c>
      <c r="L16" s="10">
        <v>1502</v>
      </c>
      <c r="M16" s="10">
        <v>1451</v>
      </c>
      <c r="N16" s="9">
        <f t="shared" si="4"/>
        <v>3980</v>
      </c>
      <c r="O16" s="10">
        <v>1935</v>
      </c>
      <c r="P16" s="10">
        <v>2045</v>
      </c>
      <c r="Q16" s="9">
        <f t="shared" si="5"/>
        <v>2135</v>
      </c>
      <c r="R16" s="10">
        <v>1092</v>
      </c>
      <c r="S16" s="10">
        <v>1043</v>
      </c>
      <c r="T16" s="9">
        <f t="shared" si="6"/>
        <v>1340</v>
      </c>
      <c r="U16" s="10">
        <v>674</v>
      </c>
      <c r="V16" s="10">
        <v>666</v>
      </c>
    </row>
    <row r="17" spans="1:22" ht="22.5" customHeight="1">
      <c r="A17" s="7" t="s">
        <v>66</v>
      </c>
      <c r="B17" s="9">
        <f t="shared" si="7"/>
        <v>20295</v>
      </c>
      <c r="C17" s="10">
        <v>9848</v>
      </c>
      <c r="D17" s="10">
        <v>10447</v>
      </c>
      <c r="E17" s="9">
        <f t="shared" si="1"/>
        <v>3843</v>
      </c>
      <c r="F17" s="10">
        <v>1916</v>
      </c>
      <c r="G17" s="10">
        <v>1927</v>
      </c>
      <c r="H17" s="9">
        <f t="shared" si="2"/>
        <v>1689</v>
      </c>
      <c r="I17" s="10">
        <v>742</v>
      </c>
      <c r="J17" s="10">
        <v>947</v>
      </c>
      <c r="K17" s="9">
        <f t="shared" si="3"/>
        <v>2711</v>
      </c>
      <c r="L17" s="10">
        <v>1307</v>
      </c>
      <c r="M17" s="10">
        <v>1404</v>
      </c>
      <c r="N17" s="9">
        <f t="shared" si="4"/>
        <v>3952</v>
      </c>
      <c r="O17" s="10">
        <v>1965</v>
      </c>
      <c r="P17" s="10">
        <v>1987</v>
      </c>
      <c r="Q17" s="9">
        <f t="shared" si="5"/>
        <v>2023</v>
      </c>
      <c r="R17" s="10">
        <v>983</v>
      </c>
      <c r="S17" s="10">
        <v>1040</v>
      </c>
      <c r="T17" s="9">
        <f t="shared" si="6"/>
        <v>1136</v>
      </c>
      <c r="U17" s="10">
        <v>582</v>
      </c>
      <c r="V17" s="10">
        <v>554</v>
      </c>
    </row>
    <row r="18" spans="1:22" ht="22.5" customHeight="1">
      <c r="A18" s="7" t="s">
        <v>67</v>
      </c>
      <c r="B18" s="9">
        <f t="shared" si="7"/>
        <v>17737</v>
      </c>
      <c r="C18" s="10">
        <v>8801</v>
      </c>
      <c r="D18" s="10">
        <v>8936</v>
      </c>
      <c r="E18" s="9">
        <f t="shared" si="1"/>
        <v>3246</v>
      </c>
      <c r="F18" s="10">
        <v>1575</v>
      </c>
      <c r="G18" s="10">
        <v>1671</v>
      </c>
      <c r="H18" s="9">
        <f t="shared" si="2"/>
        <v>1679</v>
      </c>
      <c r="I18" s="10">
        <v>834</v>
      </c>
      <c r="J18" s="10">
        <v>845</v>
      </c>
      <c r="K18" s="9">
        <f t="shared" si="3"/>
        <v>2364</v>
      </c>
      <c r="L18" s="10">
        <v>1194</v>
      </c>
      <c r="M18" s="10">
        <v>1170</v>
      </c>
      <c r="N18" s="9">
        <f t="shared" si="4"/>
        <v>3237</v>
      </c>
      <c r="O18" s="10">
        <v>1615</v>
      </c>
      <c r="P18" s="10">
        <v>1622</v>
      </c>
      <c r="Q18" s="9">
        <f t="shared" si="5"/>
        <v>1786</v>
      </c>
      <c r="R18" s="10">
        <v>876</v>
      </c>
      <c r="S18" s="10">
        <v>910</v>
      </c>
      <c r="T18" s="9">
        <f t="shared" si="6"/>
        <v>966</v>
      </c>
      <c r="U18" s="10">
        <v>470</v>
      </c>
      <c r="V18" s="10">
        <v>496</v>
      </c>
    </row>
    <row r="19" spans="1:22" ht="22.5" customHeight="1">
      <c r="A19" s="7" t="s">
        <v>68</v>
      </c>
      <c r="B19" s="9">
        <f t="shared" si="7"/>
        <v>12843</v>
      </c>
      <c r="C19" s="10">
        <v>6216</v>
      </c>
      <c r="D19" s="10">
        <v>6627</v>
      </c>
      <c r="E19" s="9">
        <f t="shared" si="1"/>
        <v>2495</v>
      </c>
      <c r="F19" s="10">
        <v>1157</v>
      </c>
      <c r="G19" s="10">
        <v>1338</v>
      </c>
      <c r="H19" s="9">
        <f t="shared" si="2"/>
        <v>1118</v>
      </c>
      <c r="I19" s="10">
        <v>592</v>
      </c>
      <c r="J19" s="10">
        <v>526</v>
      </c>
      <c r="K19" s="9">
        <f t="shared" si="3"/>
        <v>1552</v>
      </c>
      <c r="L19" s="10">
        <v>764</v>
      </c>
      <c r="M19" s="10">
        <v>788</v>
      </c>
      <c r="N19" s="9">
        <f t="shared" si="4"/>
        <v>2107</v>
      </c>
      <c r="O19" s="10">
        <v>1062</v>
      </c>
      <c r="P19" s="10">
        <v>1045</v>
      </c>
      <c r="Q19" s="9">
        <f t="shared" si="5"/>
        <v>1387</v>
      </c>
      <c r="R19" s="10">
        <v>665</v>
      </c>
      <c r="S19" s="10">
        <v>722</v>
      </c>
      <c r="T19" s="9">
        <f t="shared" si="6"/>
        <v>775</v>
      </c>
      <c r="U19" s="10">
        <v>349</v>
      </c>
      <c r="V19" s="10">
        <v>426</v>
      </c>
    </row>
    <row r="20" spans="1:22" ht="22.5" customHeight="1">
      <c r="A20" s="7" t="s">
        <v>69</v>
      </c>
      <c r="B20" s="9">
        <f t="shared" si="7"/>
        <v>9764</v>
      </c>
      <c r="C20" s="10">
        <v>4288</v>
      </c>
      <c r="D20" s="10">
        <v>5476</v>
      </c>
      <c r="E20" s="9">
        <f t="shared" si="1"/>
        <v>1962</v>
      </c>
      <c r="F20" s="10">
        <v>812</v>
      </c>
      <c r="G20" s="10">
        <v>1150</v>
      </c>
      <c r="H20" s="9">
        <f t="shared" si="2"/>
        <v>752</v>
      </c>
      <c r="I20" s="10">
        <v>359</v>
      </c>
      <c r="J20" s="10">
        <v>393</v>
      </c>
      <c r="K20" s="9">
        <f t="shared" si="3"/>
        <v>1136</v>
      </c>
      <c r="L20" s="10">
        <v>508</v>
      </c>
      <c r="M20" s="10">
        <v>628</v>
      </c>
      <c r="N20" s="9">
        <f t="shared" si="4"/>
        <v>1601</v>
      </c>
      <c r="O20" s="10">
        <v>672</v>
      </c>
      <c r="P20" s="10">
        <v>929</v>
      </c>
      <c r="Q20" s="9">
        <f t="shared" si="5"/>
        <v>1005</v>
      </c>
      <c r="R20" s="10">
        <v>449</v>
      </c>
      <c r="S20" s="10">
        <v>556</v>
      </c>
      <c r="T20" s="9">
        <f t="shared" si="6"/>
        <v>568</v>
      </c>
      <c r="U20" s="10">
        <v>241</v>
      </c>
      <c r="V20" s="10">
        <v>327</v>
      </c>
    </row>
    <row r="21" spans="1:22" ht="22.5" customHeight="1">
      <c r="A21" s="7" t="s">
        <v>70</v>
      </c>
      <c r="B21" s="9">
        <f t="shared" si="7"/>
        <v>6429</v>
      </c>
      <c r="C21" s="10">
        <v>2571</v>
      </c>
      <c r="D21" s="10">
        <v>3858</v>
      </c>
      <c r="E21" s="9">
        <f t="shared" si="1"/>
        <v>1265</v>
      </c>
      <c r="F21" s="10">
        <v>516</v>
      </c>
      <c r="G21" s="10">
        <v>749</v>
      </c>
      <c r="H21" s="9">
        <f t="shared" si="2"/>
        <v>462</v>
      </c>
      <c r="I21" s="10">
        <v>178</v>
      </c>
      <c r="J21" s="10">
        <v>284</v>
      </c>
      <c r="K21" s="9">
        <f t="shared" si="3"/>
        <v>663</v>
      </c>
      <c r="L21" s="10">
        <v>266</v>
      </c>
      <c r="M21" s="10">
        <v>397</v>
      </c>
      <c r="N21" s="9">
        <f t="shared" si="4"/>
        <v>1055</v>
      </c>
      <c r="O21" s="10">
        <v>416</v>
      </c>
      <c r="P21" s="10">
        <v>639</v>
      </c>
      <c r="Q21" s="9">
        <f t="shared" si="5"/>
        <v>614</v>
      </c>
      <c r="R21" s="10">
        <v>252</v>
      </c>
      <c r="S21" s="10">
        <v>362</v>
      </c>
      <c r="T21" s="9">
        <f t="shared" si="6"/>
        <v>354</v>
      </c>
      <c r="U21" s="10">
        <v>147</v>
      </c>
      <c r="V21" s="10">
        <v>207</v>
      </c>
    </row>
    <row r="22" spans="1:22" ht="22.5" customHeight="1">
      <c r="A22" s="7" t="s">
        <v>71</v>
      </c>
      <c r="B22" s="9">
        <f t="shared" si="7"/>
        <v>3393</v>
      </c>
      <c r="C22" s="10">
        <v>983</v>
      </c>
      <c r="D22" s="10">
        <v>2410</v>
      </c>
      <c r="E22" s="9">
        <f t="shared" si="1"/>
        <v>644</v>
      </c>
      <c r="F22" s="10">
        <v>199</v>
      </c>
      <c r="G22" s="10">
        <v>445</v>
      </c>
      <c r="H22" s="9">
        <f t="shared" si="2"/>
        <v>262</v>
      </c>
      <c r="I22" s="10">
        <v>70</v>
      </c>
      <c r="J22" s="10">
        <v>192</v>
      </c>
      <c r="K22" s="9">
        <f t="shared" si="3"/>
        <v>368</v>
      </c>
      <c r="L22" s="10">
        <v>101</v>
      </c>
      <c r="M22" s="10">
        <v>267</v>
      </c>
      <c r="N22" s="9">
        <f t="shared" si="4"/>
        <v>518</v>
      </c>
      <c r="O22" s="10">
        <v>148</v>
      </c>
      <c r="P22" s="10">
        <v>370</v>
      </c>
      <c r="Q22" s="9">
        <f t="shared" si="5"/>
        <v>289</v>
      </c>
      <c r="R22" s="10">
        <v>94</v>
      </c>
      <c r="S22" s="10">
        <v>195</v>
      </c>
      <c r="T22" s="9">
        <f t="shared" si="6"/>
        <v>200</v>
      </c>
      <c r="U22" s="10">
        <v>56</v>
      </c>
      <c r="V22" s="10">
        <v>144</v>
      </c>
    </row>
    <row r="23" spans="1:22" ht="22.5" customHeight="1">
      <c r="A23" s="7" t="s">
        <v>72</v>
      </c>
      <c r="B23" s="9">
        <f t="shared" si="7"/>
        <v>1373</v>
      </c>
      <c r="C23" s="10">
        <v>304</v>
      </c>
      <c r="D23" s="10">
        <v>1069</v>
      </c>
      <c r="E23" s="9">
        <f t="shared" si="1"/>
        <v>221</v>
      </c>
      <c r="F23" s="10">
        <v>46</v>
      </c>
      <c r="G23" s="10">
        <v>175</v>
      </c>
      <c r="H23" s="9">
        <f t="shared" si="2"/>
        <v>138</v>
      </c>
      <c r="I23" s="10">
        <v>25</v>
      </c>
      <c r="J23" s="10">
        <v>113</v>
      </c>
      <c r="K23" s="9">
        <f t="shared" si="3"/>
        <v>135</v>
      </c>
      <c r="L23" s="10">
        <v>31</v>
      </c>
      <c r="M23" s="10">
        <v>104</v>
      </c>
      <c r="N23" s="9">
        <f t="shared" si="4"/>
        <v>210</v>
      </c>
      <c r="O23" s="10">
        <v>53</v>
      </c>
      <c r="P23" s="10">
        <v>157</v>
      </c>
      <c r="Q23" s="9">
        <f t="shared" si="5"/>
        <v>144</v>
      </c>
      <c r="R23" s="10">
        <v>35</v>
      </c>
      <c r="S23" s="10">
        <v>109</v>
      </c>
      <c r="T23" s="9">
        <f t="shared" si="6"/>
        <v>67</v>
      </c>
      <c r="U23" s="10">
        <v>14</v>
      </c>
      <c r="V23" s="10">
        <v>53</v>
      </c>
    </row>
    <row r="24" spans="1:22" ht="22.5" customHeight="1">
      <c r="A24" s="7" t="s">
        <v>73</v>
      </c>
      <c r="B24" s="9">
        <f t="shared" si="7"/>
        <v>407</v>
      </c>
      <c r="C24" s="10">
        <v>68</v>
      </c>
      <c r="D24" s="10">
        <v>339</v>
      </c>
      <c r="E24" s="9">
        <f t="shared" si="1"/>
        <v>90</v>
      </c>
      <c r="F24" s="10">
        <v>18</v>
      </c>
      <c r="G24" s="10">
        <v>72</v>
      </c>
      <c r="H24" s="9">
        <f t="shared" si="2"/>
        <v>36</v>
      </c>
      <c r="I24" s="10">
        <v>6</v>
      </c>
      <c r="J24" s="10">
        <v>30</v>
      </c>
      <c r="K24" s="9">
        <f t="shared" si="3"/>
        <v>39</v>
      </c>
      <c r="L24" s="10">
        <v>5</v>
      </c>
      <c r="M24" s="10">
        <v>34</v>
      </c>
      <c r="N24" s="9">
        <f t="shared" si="4"/>
        <v>64</v>
      </c>
      <c r="O24" s="10">
        <v>14</v>
      </c>
      <c r="P24" s="10">
        <v>50</v>
      </c>
      <c r="Q24" s="9">
        <f t="shared" si="5"/>
        <v>28</v>
      </c>
      <c r="R24" s="10">
        <v>5</v>
      </c>
      <c r="S24" s="10">
        <v>23</v>
      </c>
      <c r="T24" s="9">
        <f t="shared" si="6"/>
        <v>23</v>
      </c>
      <c r="U24" s="10">
        <v>3</v>
      </c>
      <c r="V24" s="10">
        <v>20</v>
      </c>
    </row>
    <row r="25" spans="1:22" ht="22.5" customHeight="1" thickBot="1">
      <c r="A25" s="8" t="s">
        <v>74</v>
      </c>
      <c r="B25" s="30">
        <f t="shared" si="7"/>
        <v>56</v>
      </c>
      <c r="C25" s="11">
        <v>6</v>
      </c>
      <c r="D25" s="11">
        <v>50</v>
      </c>
      <c r="E25" s="30">
        <f t="shared" si="1"/>
        <v>7</v>
      </c>
      <c r="F25" s="11">
        <v>1</v>
      </c>
      <c r="G25" s="11">
        <v>6</v>
      </c>
      <c r="H25" s="30">
        <f t="shared" si="2"/>
        <v>2</v>
      </c>
      <c r="I25" s="11">
        <v>0</v>
      </c>
      <c r="J25" s="11">
        <v>2</v>
      </c>
      <c r="K25" s="30">
        <f t="shared" si="3"/>
        <v>6</v>
      </c>
      <c r="L25" s="11">
        <v>0</v>
      </c>
      <c r="M25" s="11">
        <v>6</v>
      </c>
      <c r="N25" s="30">
        <f t="shared" si="4"/>
        <v>8</v>
      </c>
      <c r="O25" s="11">
        <v>0</v>
      </c>
      <c r="P25" s="11">
        <v>8</v>
      </c>
      <c r="Q25" s="30">
        <f t="shared" si="5"/>
        <v>8</v>
      </c>
      <c r="R25" s="11">
        <v>2</v>
      </c>
      <c r="S25" s="11">
        <v>6</v>
      </c>
      <c r="T25" s="30">
        <f t="shared" si="6"/>
        <v>4</v>
      </c>
      <c r="U25" s="11">
        <v>0</v>
      </c>
      <c r="V25" s="11">
        <v>4</v>
      </c>
    </row>
    <row r="26" spans="1:22" ht="22.5" customHeight="1" thickBo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</row>
    <row r="27" spans="1:51" ht="22.5" customHeight="1">
      <c r="A27" s="12"/>
      <c r="B27" s="33" t="s">
        <v>75</v>
      </c>
      <c r="C27" s="33"/>
      <c r="D27" s="33"/>
      <c r="E27" s="33" t="s">
        <v>76</v>
      </c>
      <c r="F27" s="33"/>
      <c r="G27" s="33"/>
      <c r="H27" s="33" t="s">
        <v>77</v>
      </c>
      <c r="I27" s="33"/>
      <c r="J27" s="33"/>
      <c r="K27" s="33" t="s">
        <v>78</v>
      </c>
      <c r="L27" s="33"/>
      <c r="M27" s="33"/>
      <c r="N27" s="33" t="s">
        <v>79</v>
      </c>
      <c r="O27" s="33"/>
      <c r="P27" s="33"/>
      <c r="Q27" s="33" t="s">
        <v>80</v>
      </c>
      <c r="R27" s="33"/>
      <c r="S27" s="33"/>
      <c r="T27" s="33" t="s">
        <v>81</v>
      </c>
      <c r="U27" s="33"/>
      <c r="V27" s="34"/>
      <c r="AW27"/>
      <c r="AX27"/>
      <c r="AY27"/>
    </row>
    <row r="28" spans="1:51" ht="22.5" customHeight="1">
      <c r="A28" s="1"/>
      <c r="B28" s="3" t="s">
        <v>44</v>
      </c>
      <c r="C28" s="3" t="s">
        <v>51</v>
      </c>
      <c r="D28" s="3" t="s">
        <v>52</v>
      </c>
      <c r="E28" s="3" t="s">
        <v>44</v>
      </c>
      <c r="F28" s="3" t="s">
        <v>51</v>
      </c>
      <c r="G28" s="3" t="s">
        <v>52</v>
      </c>
      <c r="H28" s="3" t="s">
        <v>44</v>
      </c>
      <c r="I28" s="3" t="s">
        <v>51</v>
      </c>
      <c r="J28" s="3" t="s">
        <v>52</v>
      </c>
      <c r="K28" s="3" t="s">
        <v>44</v>
      </c>
      <c r="L28" s="3" t="s">
        <v>51</v>
      </c>
      <c r="M28" s="3" t="s">
        <v>52</v>
      </c>
      <c r="N28" s="3" t="s">
        <v>44</v>
      </c>
      <c r="O28" s="3" t="s">
        <v>51</v>
      </c>
      <c r="P28" s="3" t="s">
        <v>52</v>
      </c>
      <c r="Q28" s="3" t="s">
        <v>44</v>
      </c>
      <c r="R28" s="3" t="s">
        <v>51</v>
      </c>
      <c r="S28" s="3" t="s">
        <v>52</v>
      </c>
      <c r="T28" s="3" t="s">
        <v>44</v>
      </c>
      <c r="U28" s="3" t="s">
        <v>51</v>
      </c>
      <c r="V28" s="5" t="s">
        <v>52</v>
      </c>
      <c r="AW28"/>
      <c r="AX28"/>
      <c r="AY28"/>
    </row>
    <row r="29" spans="1:51" ht="22.5" customHeight="1">
      <c r="A29" s="27" t="s">
        <v>53</v>
      </c>
      <c r="B29" s="29">
        <f aca="true" t="shared" si="8" ref="B29:V29">SUM(B30:B50)</f>
        <v>4766</v>
      </c>
      <c r="C29" s="29">
        <f t="shared" si="8"/>
        <v>2348</v>
      </c>
      <c r="D29" s="29">
        <f t="shared" si="8"/>
        <v>2418</v>
      </c>
      <c r="E29" s="29">
        <f t="shared" si="8"/>
        <v>5035</v>
      </c>
      <c r="F29" s="29">
        <f t="shared" si="8"/>
        <v>2403</v>
      </c>
      <c r="G29" s="29">
        <f t="shared" si="8"/>
        <v>2632</v>
      </c>
      <c r="H29" s="29">
        <f t="shared" si="8"/>
        <v>5434</v>
      </c>
      <c r="I29" s="29">
        <f t="shared" si="8"/>
        <v>2648</v>
      </c>
      <c r="J29" s="29">
        <f t="shared" si="8"/>
        <v>2786</v>
      </c>
      <c r="K29" s="29">
        <f t="shared" si="8"/>
        <v>14666</v>
      </c>
      <c r="L29" s="29">
        <f t="shared" si="8"/>
        <v>7131</v>
      </c>
      <c r="M29" s="29">
        <f t="shared" si="8"/>
        <v>7535</v>
      </c>
      <c r="N29" s="29">
        <f t="shared" si="8"/>
        <v>9117</v>
      </c>
      <c r="O29" s="29">
        <f t="shared" si="8"/>
        <v>4417</v>
      </c>
      <c r="P29" s="29">
        <f t="shared" si="8"/>
        <v>4700</v>
      </c>
      <c r="Q29" s="29">
        <f t="shared" si="8"/>
        <v>6178</v>
      </c>
      <c r="R29" s="29">
        <f t="shared" si="8"/>
        <v>2934</v>
      </c>
      <c r="S29" s="29">
        <f t="shared" si="8"/>
        <v>3244</v>
      </c>
      <c r="T29" s="29">
        <f t="shared" si="8"/>
        <v>12087</v>
      </c>
      <c r="U29" s="29">
        <f t="shared" si="8"/>
        <v>5782</v>
      </c>
      <c r="V29" s="29">
        <f t="shared" si="8"/>
        <v>6305</v>
      </c>
      <c r="AW29"/>
      <c r="AX29"/>
      <c r="AY29"/>
    </row>
    <row r="30" spans="1:51" ht="22.5" customHeight="1">
      <c r="A30" s="7" t="s">
        <v>54</v>
      </c>
      <c r="B30" s="9">
        <f aca="true" t="shared" si="9" ref="B30:B50">C30+D30</f>
        <v>163</v>
      </c>
      <c r="C30" s="9">
        <v>89</v>
      </c>
      <c r="D30" s="9">
        <v>74</v>
      </c>
      <c r="E30" s="9">
        <f aca="true" t="shared" si="10" ref="E30:E50">F30+G30</f>
        <v>146</v>
      </c>
      <c r="F30" s="9">
        <v>82</v>
      </c>
      <c r="G30" s="9">
        <v>64</v>
      </c>
      <c r="H30" s="9">
        <f aca="true" t="shared" si="11" ref="H30:H50">I30+J30</f>
        <v>141</v>
      </c>
      <c r="I30" s="9">
        <v>59</v>
      </c>
      <c r="J30" s="9">
        <v>82</v>
      </c>
      <c r="K30" s="9">
        <f aca="true" t="shared" si="12" ref="K30:K50">L30+M30</f>
        <v>512</v>
      </c>
      <c r="L30" s="9">
        <v>274</v>
      </c>
      <c r="M30" s="9">
        <v>238</v>
      </c>
      <c r="N30" s="9">
        <f aca="true" t="shared" si="13" ref="N30:N50">O30+P30</f>
        <v>338</v>
      </c>
      <c r="O30" s="9">
        <v>175</v>
      </c>
      <c r="P30" s="9">
        <v>163</v>
      </c>
      <c r="Q30" s="9">
        <f aca="true" t="shared" si="14" ref="Q30:Q50">R30+S30</f>
        <v>278</v>
      </c>
      <c r="R30" s="9">
        <v>148</v>
      </c>
      <c r="S30" s="9">
        <v>130</v>
      </c>
      <c r="T30" s="9">
        <f aca="true" t="shared" si="15" ref="T30:T50">U30+V30</f>
        <v>301</v>
      </c>
      <c r="U30" s="9">
        <v>148</v>
      </c>
      <c r="V30" s="9">
        <v>153</v>
      </c>
      <c r="AW30"/>
      <c r="AX30"/>
      <c r="AY30"/>
    </row>
    <row r="31" spans="1:51" ht="22.5" customHeight="1">
      <c r="A31" s="7" t="s">
        <v>55</v>
      </c>
      <c r="B31" s="9">
        <f t="shared" si="9"/>
        <v>237</v>
      </c>
      <c r="C31" s="9">
        <v>115</v>
      </c>
      <c r="D31" s="9">
        <v>122</v>
      </c>
      <c r="E31" s="9">
        <f t="shared" si="10"/>
        <v>219</v>
      </c>
      <c r="F31" s="9">
        <v>103</v>
      </c>
      <c r="G31" s="9">
        <v>116</v>
      </c>
      <c r="H31" s="9">
        <f t="shared" si="11"/>
        <v>187</v>
      </c>
      <c r="I31" s="9">
        <v>100</v>
      </c>
      <c r="J31" s="9">
        <v>87</v>
      </c>
      <c r="K31" s="9">
        <f t="shared" si="12"/>
        <v>678</v>
      </c>
      <c r="L31" s="9">
        <v>333</v>
      </c>
      <c r="M31" s="9">
        <v>345</v>
      </c>
      <c r="N31" s="9">
        <f t="shared" si="13"/>
        <v>390</v>
      </c>
      <c r="O31" s="9">
        <v>202</v>
      </c>
      <c r="P31" s="9">
        <v>188</v>
      </c>
      <c r="Q31" s="9">
        <f t="shared" si="14"/>
        <v>296</v>
      </c>
      <c r="R31" s="9">
        <v>159</v>
      </c>
      <c r="S31" s="9">
        <v>137</v>
      </c>
      <c r="T31" s="9">
        <f t="shared" si="15"/>
        <v>424</v>
      </c>
      <c r="U31" s="9">
        <v>194</v>
      </c>
      <c r="V31" s="9">
        <v>230</v>
      </c>
      <c r="AW31"/>
      <c r="AX31"/>
      <c r="AY31"/>
    </row>
    <row r="32" spans="1:51" ht="22.5" customHeight="1">
      <c r="A32" s="7" t="s">
        <v>56</v>
      </c>
      <c r="B32" s="9">
        <f t="shared" si="9"/>
        <v>239</v>
      </c>
      <c r="C32" s="9">
        <v>112</v>
      </c>
      <c r="D32" s="9">
        <v>127</v>
      </c>
      <c r="E32" s="9">
        <f t="shared" si="10"/>
        <v>236</v>
      </c>
      <c r="F32" s="9">
        <v>119</v>
      </c>
      <c r="G32" s="9">
        <v>117</v>
      </c>
      <c r="H32" s="9">
        <f t="shared" si="11"/>
        <v>269</v>
      </c>
      <c r="I32" s="9">
        <v>142</v>
      </c>
      <c r="J32" s="9">
        <v>127</v>
      </c>
      <c r="K32" s="9">
        <f t="shared" si="12"/>
        <v>803</v>
      </c>
      <c r="L32" s="9">
        <v>405</v>
      </c>
      <c r="M32" s="9">
        <v>398</v>
      </c>
      <c r="N32" s="9">
        <f t="shared" si="13"/>
        <v>449</v>
      </c>
      <c r="O32" s="9">
        <v>222</v>
      </c>
      <c r="P32" s="9">
        <v>227</v>
      </c>
      <c r="Q32" s="9">
        <f t="shared" si="14"/>
        <v>311</v>
      </c>
      <c r="R32" s="9">
        <v>149</v>
      </c>
      <c r="S32" s="9">
        <v>162</v>
      </c>
      <c r="T32" s="9">
        <f t="shared" si="15"/>
        <v>572</v>
      </c>
      <c r="U32" s="9">
        <v>309</v>
      </c>
      <c r="V32" s="9">
        <v>263</v>
      </c>
      <c r="AW32"/>
      <c r="AX32"/>
      <c r="AY32"/>
    </row>
    <row r="33" spans="1:51" ht="22.5" customHeight="1">
      <c r="A33" s="7" t="s">
        <v>57</v>
      </c>
      <c r="B33" s="9">
        <f t="shared" si="9"/>
        <v>253</v>
      </c>
      <c r="C33" s="9">
        <v>132</v>
      </c>
      <c r="D33" s="9">
        <v>121</v>
      </c>
      <c r="E33" s="9">
        <f t="shared" si="10"/>
        <v>240</v>
      </c>
      <c r="F33" s="9">
        <v>130</v>
      </c>
      <c r="G33" s="9">
        <v>110</v>
      </c>
      <c r="H33" s="9">
        <f t="shared" si="11"/>
        <v>254</v>
      </c>
      <c r="I33" s="9">
        <v>144</v>
      </c>
      <c r="J33" s="9">
        <v>110</v>
      </c>
      <c r="K33" s="9">
        <f t="shared" si="12"/>
        <v>759</v>
      </c>
      <c r="L33" s="9">
        <v>379</v>
      </c>
      <c r="M33" s="9">
        <v>380</v>
      </c>
      <c r="N33" s="9">
        <f t="shared" si="13"/>
        <v>407</v>
      </c>
      <c r="O33" s="9">
        <v>193</v>
      </c>
      <c r="P33" s="9">
        <v>214</v>
      </c>
      <c r="Q33" s="9">
        <f t="shared" si="14"/>
        <v>299</v>
      </c>
      <c r="R33" s="9">
        <v>149</v>
      </c>
      <c r="S33" s="9">
        <v>150</v>
      </c>
      <c r="T33" s="9">
        <f t="shared" si="15"/>
        <v>583</v>
      </c>
      <c r="U33" s="9">
        <v>309</v>
      </c>
      <c r="V33" s="9">
        <v>274</v>
      </c>
      <c r="AW33"/>
      <c r="AX33"/>
      <c r="AY33"/>
    </row>
    <row r="34" spans="1:51" ht="22.5" customHeight="1">
      <c r="A34" s="7" t="s">
        <v>58</v>
      </c>
      <c r="B34" s="9">
        <f t="shared" si="9"/>
        <v>288</v>
      </c>
      <c r="C34" s="9">
        <v>160</v>
      </c>
      <c r="D34" s="9">
        <v>128</v>
      </c>
      <c r="E34" s="9">
        <f t="shared" si="10"/>
        <v>255</v>
      </c>
      <c r="F34" s="9">
        <v>130</v>
      </c>
      <c r="G34" s="9">
        <v>125</v>
      </c>
      <c r="H34" s="9">
        <f t="shared" si="11"/>
        <v>260</v>
      </c>
      <c r="I34" s="9">
        <v>129</v>
      </c>
      <c r="J34" s="9">
        <v>131</v>
      </c>
      <c r="K34" s="9">
        <f t="shared" si="12"/>
        <v>726</v>
      </c>
      <c r="L34" s="9">
        <v>371</v>
      </c>
      <c r="M34" s="9">
        <v>355</v>
      </c>
      <c r="N34" s="9">
        <f t="shared" si="13"/>
        <v>455</v>
      </c>
      <c r="O34" s="9">
        <v>215</v>
      </c>
      <c r="P34" s="9">
        <v>240</v>
      </c>
      <c r="Q34" s="9">
        <f t="shared" si="14"/>
        <v>327</v>
      </c>
      <c r="R34" s="9">
        <v>170</v>
      </c>
      <c r="S34" s="9">
        <v>157</v>
      </c>
      <c r="T34" s="9">
        <f t="shared" si="15"/>
        <v>706</v>
      </c>
      <c r="U34" s="9">
        <v>356</v>
      </c>
      <c r="V34" s="9">
        <v>350</v>
      </c>
      <c r="AW34"/>
      <c r="AX34"/>
      <c r="AY34"/>
    </row>
    <row r="35" spans="1:51" ht="22.5" customHeight="1">
      <c r="A35" s="7" t="s">
        <v>59</v>
      </c>
      <c r="B35" s="9">
        <f t="shared" si="9"/>
        <v>272</v>
      </c>
      <c r="C35" s="9">
        <v>140</v>
      </c>
      <c r="D35" s="9">
        <v>132</v>
      </c>
      <c r="E35" s="9">
        <f t="shared" si="10"/>
        <v>256</v>
      </c>
      <c r="F35" s="9">
        <v>123</v>
      </c>
      <c r="G35" s="9">
        <v>133</v>
      </c>
      <c r="H35" s="9">
        <f t="shared" si="11"/>
        <v>248</v>
      </c>
      <c r="I35" s="9">
        <v>128</v>
      </c>
      <c r="J35" s="9">
        <v>120</v>
      </c>
      <c r="K35" s="9">
        <f t="shared" si="12"/>
        <v>736</v>
      </c>
      <c r="L35" s="9">
        <v>384</v>
      </c>
      <c r="M35" s="9">
        <v>352</v>
      </c>
      <c r="N35" s="9">
        <f t="shared" si="13"/>
        <v>489</v>
      </c>
      <c r="O35" s="9">
        <v>236</v>
      </c>
      <c r="P35" s="9">
        <v>253</v>
      </c>
      <c r="Q35" s="9">
        <f t="shared" si="14"/>
        <v>328</v>
      </c>
      <c r="R35" s="9">
        <v>162</v>
      </c>
      <c r="S35" s="9">
        <v>166</v>
      </c>
      <c r="T35" s="9">
        <f t="shared" si="15"/>
        <v>608</v>
      </c>
      <c r="U35" s="9">
        <v>309</v>
      </c>
      <c r="V35" s="9">
        <v>299</v>
      </c>
      <c r="AW35"/>
      <c r="AX35"/>
      <c r="AY35"/>
    </row>
    <row r="36" spans="1:51" ht="22.5" customHeight="1">
      <c r="A36" s="7" t="s">
        <v>60</v>
      </c>
      <c r="B36" s="9">
        <f t="shared" si="9"/>
        <v>299</v>
      </c>
      <c r="C36" s="9">
        <v>164</v>
      </c>
      <c r="D36" s="9">
        <v>135</v>
      </c>
      <c r="E36" s="9">
        <f t="shared" si="10"/>
        <v>299</v>
      </c>
      <c r="F36" s="9">
        <v>147</v>
      </c>
      <c r="G36" s="9">
        <v>152</v>
      </c>
      <c r="H36" s="9">
        <f t="shared" si="11"/>
        <v>281</v>
      </c>
      <c r="I36" s="9">
        <v>142</v>
      </c>
      <c r="J36" s="9">
        <v>139</v>
      </c>
      <c r="K36" s="9">
        <f t="shared" si="12"/>
        <v>960</v>
      </c>
      <c r="L36" s="9">
        <v>480</v>
      </c>
      <c r="M36" s="9">
        <v>480</v>
      </c>
      <c r="N36" s="9">
        <f t="shared" si="13"/>
        <v>548</v>
      </c>
      <c r="O36" s="9">
        <v>280</v>
      </c>
      <c r="P36" s="9">
        <v>268</v>
      </c>
      <c r="Q36" s="9">
        <f t="shared" si="14"/>
        <v>431</v>
      </c>
      <c r="R36" s="9">
        <v>186</v>
      </c>
      <c r="S36" s="9">
        <v>245</v>
      </c>
      <c r="T36" s="9">
        <f t="shared" si="15"/>
        <v>682</v>
      </c>
      <c r="U36" s="9">
        <v>361</v>
      </c>
      <c r="V36" s="9">
        <v>321</v>
      </c>
      <c r="AW36"/>
      <c r="AX36"/>
      <c r="AY36"/>
    </row>
    <row r="37" spans="1:51" ht="22.5" customHeight="1">
      <c r="A37" s="7" t="s">
        <v>61</v>
      </c>
      <c r="B37" s="9">
        <f t="shared" si="9"/>
        <v>330</v>
      </c>
      <c r="C37" s="9">
        <v>171</v>
      </c>
      <c r="D37" s="9">
        <v>159</v>
      </c>
      <c r="E37" s="9">
        <f t="shared" si="10"/>
        <v>306</v>
      </c>
      <c r="F37" s="9">
        <v>150</v>
      </c>
      <c r="G37" s="9">
        <v>156</v>
      </c>
      <c r="H37" s="9">
        <f t="shared" si="11"/>
        <v>360</v>
      </c>
      <c r="I37" s="9">
        <v>177</v>
      </c>
      <c r="J37" s="9">
        <v>183</v>
      </c>
      <c r="K37" s="9">
        <f t="shared" si="12"/>
        <v>1059</v>
      </c>
      <c r="L37" s="9">
        <v>546</v>
      </c>
      <c r="M37" s="9">
        <v>513</v>
      </c>
      <c r="N37" s="9">
        <f t="shared" si="13"/>
        <v>684</v>
      </c>
      <c r="O37" s="9">
        <v>353</v>
      </c>
      <c r="P37" s="9">
        <v>331</v>
      </c>
      <c r="Q37" s="9">
        <f t="shared" si="14"/>
        <v>474</v>
      </c>
      <c r="R37" s="9">
        <v>239</v>
      </c>
      <c r="S37" s="9">
        <v>235</v>
      </c>
      <c r="T37" s="9">
        <f t="shared" si="15"/>
        <v>717</v>
      </c>
      <c r="U37" s="9">
        <v>354</v>
      </c>
      <c r="V37" s="9">
        <v>363</v>
      </c>
      <c r="AW37"/>
      <c r="AX37"/>
      <c r="AY37"/>
    </row>
    <row r="38" spans="1:51" ht="22.5" customHeight="1">
      <c r="A38" s="7" t="s">
        <v>62</v>
      </c>
      <c r="B38" s="9">
        <f t="shared" si="9"/>
        <v>260</v>
      </c>
      <c r="C38" s="10">
        <v>136</v>
      </c>
      <c r="D38" s="10">
        <v>124</v>
      </c>
      <c r="E38" s="9">
        <f t="shared" si="10"/>
        <v>280</v>
      </c>
      <c r="F38" s="10">
        <v>136</v>
      </c>
      <c r="G38" s="10">
        <v>144</v>
      </c>
      <c r="H38" s="9">
        <f t="shared" si="11"/>
        <v>294</v>
      </c>
      <c r="I38" s="10">
        <v>158</v>
      </c>
      <c r="J38" s="10">
        <v>136</v>
      </c>
      <c r="K38" s="9">
        <f t="shared" si="12"/>
        <v>929</v>
      </c>
      <c r="L38" s="10">
        <v>434</v>
      </c>
      <c r="M38" s="10">
        <v>495</v>
      </c>
      <c r="N38" s="9">
        <f t="shared" si="13"/>
        <v>551</v>
      </c>
      <c r="O38" s="10">
        <v>285</v>
      </c>
      <c r="P38" s="10">
        <v>266</v>
      </c>
      <c r="Q38" s="9">
        <f t="shared" si="14"/>
        <v>427</v>
      </c>
      <c r="R38" s="10">
        <v>211</v>
      </c>
      <c r="S38" s="10">
        <v>216</v>
      </c>
      <c r="T38" s="9">
        <f t="shared" si="15"/>
        <v>640</v>
      </c>
      <c r="U38" s="10">
        <v>335</v>
      </c>
      <c r="V38" s="10">
        <v>305</v>
      </c>
      <c r="AW38"/>
      <c r="AX38"/>
      <c r="AY38"/>
    </row>
    <row r="39" spans="1:51" ht="22.5" customHeight="1">
      <c r="A39" s="7" t="s">
        <v>63</v>
      </c>
      <c r="B39" s="9">
        <f t="shared" si="9"/>
        <v>267</v>
      </c>
      <c r="C39" s="10">
        <v>128</v>
      </c>
      <c r="D39" s="10">
        <v>139</v>
      </c>
      <c r="E39" s="9">
        <f t="shared" si="10"/>
        <v>303</v>
      </c>
      <c r="F39" s="10">
        <v>163</v>
      </c>
      <c r="G39" s="10">
        <v>140</v>
      </c>
      <c r="H39" s="9">
        <f t="shared" si="11"/>
        <v>261</v>
      </c>
      <c r="I39" s="10">
        <v>123</v>
      </c>
      <c r="J39" s="10">
        <v>138</v>
      </c>
      <c r="K39" s="9">
        <f t="shared" si="12"/>
        <v>840</v>
      </c>
      <c r="L39" s="10">
        <v>404</v>
      </c>
      <c r="M39" s="10">
        <v>436</v>
      </c>
      <c r="N39" s="9">
        <f t="shared" si="13"/>
        <v>505</v>
      </c>
      <c r="O39" s="10">
        <v>243</v>
      </c>
      <c r="P39" s="10">
        <v>262</v>
      </c>
      <c r="Q39" s="9">
        <f t="shared" si="14"/>
        <v>335</v>
      </c>
      <c r="R39" s="10">
        <v>151</v>
      </c>
      <c r="S39" s="10">
        <v>184</v>
      </c>
      <c r="T39" s="9">
        <f t="shared" si="15"/>
        <v>675</v>
      </c>
      <c r="U39" s="10">
        <v>328</v>
      </c>
      <c r="V39" s="10">
        <v>347</v>
      </c>
      <c r="AW39"/>
      <c r="AX39"/>
      <c r="AY39"/>
    </row>
    <row r="40" spans="1:51" ht="22.5" customHeight="1">
      <c r="A40" s="7" t="s">
        <v>64</v>
      </c>
      <c r="B40" s="9">
        <f t="shared" si="9"/>
        <v>333</v>
      </c>
      <c r="C40" s="10">
        <v>169</v>
      </c>
      <c r="D40" s="10">
        <v>164</v>
      </c>
      <c r="E40" s="9">
        <f t="shared" si="10"/>
        <v>305</v>
      </c>
      <c r="F40" s="10">
        <v>144</v>
      </c>
      <c r="G40" s="10">
        <v>161</v>
      </c>
      <c r="H40" s="9">
        <f t="shared" si="11"/>
        <v>310</v>
      </c>
      <c r="I40" s="10">
        <v>152</v>
      </c>
      <c r="J40" s="10">
        <v>158</v>
      </c>
      <c r="K40" s="9">
        <f t="shared" si="12"/>
        <v>847</v>
      </c>
      <c r="L40" s="10">
        <v>402</v>
      </c>
      <c r="M40" s="10">
        <v>445</v>
      </c>
      <c r="N40" s="9">
        <f t="shared" si="13"/>
        <v>509</v>
      </c>
      <c r="O40" s="10">
        <v>246</v>
      </c>
      <c r="P40" s="10">
        <v>263</v>
      </c>
      <c r="Q40" s="9">
        <f t="shared" si="14"/>
        <v>341</v>
      </c>
      <c r="R40" s="10">
        <v>161</v>
      </c>
      <c r="S40" s="10">
        <v>180</v>
      </c>
      <c r="T40" s="9">
        <f t="shared" si="15"/>
        <v>817</v>
      </c>
      <c r="U40" s="10">
        <v>400</v>
      </c>
      <c r="V40" s="10">
        <v>417</v>
      </c>
      <c r="AW40"/>
      <c r="AX40"/>
      <c r="AY40"/>
    </row>
    <row r="41" spans="1:51" ht="22.5" customHeight="1">
      <c r="A41" s="7" t="s">
        <v>65</v>
      </c>
      <c r="B41" s="9">
        <f t="shared" si="9"/>
        <v>379</v>
      </c>
      <c r="C41" s="10">
        <v>189</v>
      </c>
      <c r="D41" s="10">
        <v>190</v>
      </c>
      <c r="E41" s="9">
        <f t="shared" si="10"/>
        <v>408</v>
      </c>
      <c r="F41" s="10">
        <v>209</v>
      </c>
      <c r="G41" s="10">
        <v>199</v>
      </c>
      <c r="H41" s="9">
        <f t="shared" si="11"/>
        <v>524</v>
      </c>
      <c r="I41" s="10">
        <v>242</v>
      </c>
      <c r="J41" s="10">
        <v>282</v>
      </c>
      <c r="K41" s="9">
        <f t="shared" si="12"/>
        <v>1128</v>
      </c>
      <c r="L41" s="10">
        <v>524</v>
      </c>
      <c r="M41" s="10">
        <v>604</v>
      </c>
      <c r="N41" s="9">
        <f t="shared" si="13"/>
        <v>792</v>
      </c>
      <c r="O41" s="10">
        <v>380</v>
      </c>
      <c r="P41" s="10">
        <v>412</v>
      </c>
      <c r="Q41" s="9">
        <f t="shared" si="14"/>
        <v>412</v>
      </c>
      <c r="R41" s="10">
        <v>201</v>
      </c>
      <c r="S41" s="10">
        <v>211</v>
      </c>
      <c r="T41" s="9">
        <f t="shared" si="15"/>
        <v>960</v>
      </c>
      <c r="U41" s="10">
        <v>476</v>
      </c>
      <c r="V41" s="10">
        <v>484</v>
      </c>
      <c r="AW41"/>
      <c r="AX41"/>
      <c r="AY41"/>
    </row>
    <row r="42" spans="1:51" ht="22.5" customHeight="1">
      <c r="A42" s="7" t="s">
        <v>66</v>
      </c>
      <c r="B42" s="9">
        <f t="shared" si="9"/>
        <v>358</v>
      </c>
      <c r="C42" s="10">
        <v>176</v>
      </c>
      <c r="D42" s="10">
        <v>182</v>
      </c>
      <c r="E42" s="9">
        <f t="shared" si="10"/>
        <v>405</v>
      </c>
      <c r="F42" s="10">
        <v>203</v>
      </c>
      <c r="G42" s="10">
        <v>202</v>
      </c>
      <c r="H42" s="9">
        <f t="shared" si="11"/>
        <v>570</v>
      </c>
      <c r="I42" s="10">
        <v>263</v>
      </c>
      <c r="J42" s="10">
        <v>307</v>
      </c>
      <c r="K42" s="9">
        <f t="shared" si="12"/>
        <v>1281</v>
      </c>
      <c r="L42" s="10">
        <v>614</v>
      </c>
      <c r="M42" s="10">
        <v>667</v>
      </c>
      <c r="N42" s="9">
        <f t="shared" si="13"/>
        <v>839</v>
      </c>
      <c r="O42" s="10">
        <v>388</v>
      </c>
      <c r="P42" s="10">
        <v>451</v>
      </c>
      <c r="Q42" s="9">
        <f t="shared" si="14"/>
        <v>462</v>
      </c>
      <c r="R42" s="10">
        <v>212</v>
      </c>
      <c r="S42" s="10">
        <v>250</v>
      </c>
      <c r="T42" s="9">
        <f t="shared" si="15"/>
        <v>1026</v>
      </c>
      <c r="U42" s="10">
        <v>497</v>
      </c>
      <c r="V42" s="10">
        <v>529</v>
      </c>
      <c r="AW42"/>
      <c r="AX42"/>
      <c r="AY42"/>
    </row>
    <row r="43" spans="1:51" ht="22.5" customHeight="1">
      <c r="A43" s="7" t="s">
        <v>67</v>
      </c>
      <c r="B43" s="9">
        <f t="shared" si="9"/>
        <v>312</v>
      </c>
      <c r="C43" s="10">
        <v>150</v>
      </c>
      <c r="D43" s="10">
        <v>162</v>
      </c>
      <c r="E43" s="9">
        <f t="shared" si="10"/>
        <v>356</v>
      </c>
      <c r="F43" s="10">
        <v>163</v>
      </c>
      <c r="G43" s="10">
        <v>193</v>
      </c>
      <c r="H43" s="9">
        <f t="shared" si="11"/>
        <v>495</v>
      </c>
      <c r="I43" s="10">
        <v>272</v>
      </c>
      <c r="J43" s="10">
        <v>223</v>
      </c>
      <c r="K43" s="9">
        <f t="shared" si="12"/>
        <v>1167</v>
      </c>
      <c r="L43" s="10">
        <v>572</v>
      </c>
      <c r="M43" s="10">
        <v>595</v>
      </c>
      <c r="N43" s="9">
        <f t="shared" si="13"/>
        <v>767</v>
      </c>
      <c r="O43" s="10">
        <v>403</v>
      </c>
      <c r="P43" s="10">
        <v>364</v>
      </c>
      <c r="Q43" s="9">
        <f t="shared" si="14"/>
        <v>432</v>
      </c>
      <c r="R43" s="10">
        <v>218</v>
      </c>
      <c r="S43" s="10">
        <v>214</v>
      </c>
      <c r="T43" s="9">
        <f t="shared" si="15"/>
        <v>930</v>
      </c>
      <c r="U43" s="10">
        <v>459</v>
      </c>
      <c r="V43" s="10">
        <v>471</v>
      </c>
      <c r="AW43"/>
      <c r="AX43"/>
      <c r="AY43"/>
    </row>
    <row r="44" spans="1:51" ht="22.5" customHeight="1">
      <c r="A44" s="7" t="s">
        <v>68</v>
      </c>
      <c r="B44" s="9">
        <f t="shared" si="9"/>
        <v>248</v>
      </c>
      <c r="C44" s="10">
        <v>115</v>
      </c>
      <c r="D44" s="10">
        <v>133</v>
      </c>
      <c r="E44" s="9">
        <f t="shared" si="10"/>
        <v>308</v>
      </c>
      <c r="F44" s="10">
        <v>142</v>
      </c>
      <c r="G44" s="10">
        <v>166</v>
      </c>
      <c r="H44" s="9">
        <f t="shared" si="11"/>
        <v>361</v>
      </c>
      <c r="I44" s="10">
        <v>165</v>
      </c>
      <c r="J44" s="10">
        <v>196</v>
      </c>
      <c r="K44" s="9">
        <f t="shared" si="12"/>
        <v>890</v>
      </c>
      <c r="L44" s="10">
        <v>447</v>
      </c>
      <c r="M44" s="10">
        <v>443</v>
      </c>
      <c r="N44" s="9">
        <f t="shared" si="13"/>
        <v>509</v>
      </c>
      <c r="O44" s="10">
        <v>251</v>
      </c>
      <c r="P44" s="10">
        <v>258</v>
      </c>
      <c r="Q44" s="9">
        <f t="shared" si="14"/>
        <v>367</v>
      </c>
      <c r="R44" s="10">
        <v>165</v>
      </c>
      <c r="S44" s="10">
        <v>202</v>
      </c>
      <c r="T44" s="9">
        <f t="shared" si="15"/>
        <v>726</v>
      </c>
      <c r="U44" s="10">
        <v>342</v>
      </c>
      <c r="V44" s="10">
        <v>384</v>
      </c>
      <c r="AW44"/>
      <c r="AX44"/>
      <c r="AY44"/>
    </row>
    <row r="45" spans="1:51" ht="22.5" customHeight="1">
      <c r="A45" s="7" t="s">
        <v>69</v>
      </c>
      <c r="B45" s="9">
        <f t="shared" si="9"/>
        <v>227</v>
      </c>
      <c r="C45" s="10">
        <v>108</v>
      </c>
      <c r="D45" s="10">
        <v>119</v>
      </c>
      <c r="E45" s="9">
        <f t="shared" si="10"/>
        <v>284</v>
      </c>
      <c r="F45" s="10">
        <v>130</v>
      </c>
      <c r="G45" s="10">
        <v>154</v>
      </c>
      <c r="H45" s="9">
        <f t="shared" si="11"/>
        <v>274</v>
      </c>
      <c r="I45" s="10">
        <v>130</v>
      </c>
      <c r="J45" s="10">
        <v>144</v>
      </c>
      <c r="K45" s="9">
        <f t="shared" si="12"/>
        <v>631</v>
      </c>
      <c r="L45" s="10">
        <v>288</v>
      </c>
      <c r="M45" s="10">
        <v>343</v>
      </c>
      <c r="N45" s="9">
        <f t="shared" si="13"/>
        <v>374</v>
      </c>
      <c r="O45" s="10">
        <v>183</v>
      </c>
      <c r="P45" s="10">
        <v>191</v>
      </c>
      <c r="Q45" s="9">
        <f t="shared" si="14"/>
        <v>283</v>
      </c>
      <c r="R45" s="10">
        <v>127</v>
      </c>
      <c r="S45" s="10">
        <v>156</v>
      </c>
      <c r="T45" s="9">
        <f t="shared" si="15"/>
        <v>667</v>
      </c>
      <c r="U45" s="10">
        <v>281</v>
      </c>
      <c r="V45" s="10">
        <v>386</v>
      </c>
      <c r="AW45"/>
      <c r="AX45"/>
      <c r="AY45"/>
    </row>
    <row r="46" spans="1:51" ht="22.5" customHeight="1">
      <c r="A46" s="7" t="s">
        <v>70</v>
      </c>
      <c r="B46" s="9">
        <f t="shared" si="9"/>
        <v>168</v>
      </c>
      <c r="C46" s="10">
        <v>69</v>
      </c>
      <c r="D46" s="10">
        <v>99</v>
      </c>
      <c r="E46" s="9">
        <f t="shared" si="10"/>
        <v>221</v>
      </c>
      <c r="F46" s="10">
        <v>84</v>
      </c>
      <c r="G46" s="10">
        <v>137</v>
      </c>
      <c r="H46" s="9">
        <f t="shared" si="11"/>
        <v>178</v>
      </c>
      <c r="I46" s="10">
        <v>73</v>
      </c>
      <c r="J46" s="10">
        <v>105</v>
      </c>
      <c r="K46" s="9">
        <f t="shared" si="12"/>
        <v>427</v>
      </c>
      <c r="L46" s="10">
        <v>193</v>
      </c>
      <c r="M46" s="10">
        <v>234</v>
      </c>
      <c r="N46" s="9">
        <f t="shared" si="13"/>
        <v>277</v>
      </c>
      <c r="O46" s="10">
        <v>93</v>
      </c>
      <c r="P46" s="10">
        <v>184</v>
      </c>
      <c r="Q46" s="9">
        <f t="shared" si="14"/>
        <v>215</v>
      </c>
      <c r="R46" s="10">
        <v>85</v>
      </c>
      <c r="S46" s="10">
        <v>130</v>
      </c>
      <c r="T46" s="9">
        <f t="shared" si="15"/>
        <v>530</v>
      </c>
      <c r="U46" s="10">
        <v>199</v>
      </c>
      <c r="V46" s="10">
        <v>331</v>
      </c>
      <c r="AW46"/>
      <c r="AX46"/>
      <c r="AY46"/>
    </row>
    <row r="47" spans="1:51" ht="22.5" customHeight="1">
      <c r="A47" s="7" t="s">
        <v>71</v>
      </c>
      <c r="B47" s="9">
        <f t="shared" si="9"/>
        <v>89</v>
      </c>
      <c r="C47" s="10">
        <v>17</v>
      </c>
      <c r="D47" s="10">
        <v>72</v>
      </c>
      <c r="E47" s="9">
        <f t="shared" si="10"/>
        <v>137</v>
      </c>
      <c r="F47" s="10">
        <v>32</v>
      </c>
      <c r="G47" s="10">
        <v>105</v>
      </c>
      <c r="H47" s="9">
        <f t="shared" si="11"/>
        <v>110</v>
      </c>
      <c r="I47" s="10">
        <v>34</v>
      </c>
      <c r="J47" s="10">
        <v>76</v>
      </c>
      <c r="K47" s="9">
        <f t="shared" si="12"/>
        <v>180</v>
      </c>
      <c r="L47" s="10">
        <v>56</v>
      </c>
      <c r="M47" s="10">
        <v>124</v>
      </c>
      <c r="N47" s="9">
        <f t="shared" si="13"/>
        <v>168</v>
      </c>
      <c r="O47" s="10">
        <v>54</v>
      </c>
      <c r="P47" s="10">
        <v>114</v>
      </c>
      <c r="Q47" s="9">
        <f t="shared" si="14"/>
        <v>106</v>
      </c>
      <c r="R47" s="10">
        <v>32</v>
      </c>
      <c r="S47" s="10">
        <v>74</v>
      </c>
      <c r="T47" s="9">
        <f t="shared" si="15"/>
        <v>322</v>
      </c>
      <c r="U47" s="10">
        <v>90</v>
      </c>
      <c r="V47" s="10">
        <v>232</v>
      </c>
      <c r="AW47"/>
      <c r="AX47"/>
      <c r="AY47"/>
    </row>
    <row r="48" spans="1:51" ht="22.5" customHeight="1">
      <c r="A48" s="7" t="s">
        <v>72</v>
      </c>
      <c r="B48" s="9">
        <f t="shared" si="9"/>
        <v>37</v>
      </c>
      <c r="C48" s="10">
        <v>7</v>
      </c>
      <c r="D48" s="10">
        <v>30</v>
      </c>
      <c r="E48" s="9">
        <f t="shared" si="10"/>
        <v>55</v>
      </c>
      <c r="F48" s="10">
        <v>12</v>
      </c>
      <c r="G48" s="10">
        <v>43</v>
      </c>
      <c r="H48" s="9">
        <f t="shared" si="11"/>
        <v>42</v>
      </c>
      <c r="I48" s="10">
        <v>9</v>
      </c>
      <c r="J48" s="10">
        <v>33</v>
      </c>
      <c r="K48" s="9">
        <f t="shared" si="12"/>
        <v>77</v>
      </c>
      <c r="L48" s="10">
        <v>21</v>
      </c>
      <c r="M48" s="10">
        <v>56</v>
      </c>
      <c r="N48" s="9">
        <f t="shared" si="13"/>
        <v>56</v>
      </c>
      <c r="O48" s="10">
        <v>15</v>
      </c>
      <c r="P48" s="10">
        <v>41</v>
      </c>
      <c r="Q48" s="9">
        <f t="shared" si="14"/>
        <v>37</v>
      </c>
      <c r="R48" s="10">
        <v>6</v>
      </c>
      <c r="S48" s="10">
        <v>31</v>
      </c>
      <c r="T48" s="9">
        <f t="shared" si="15"/>
        <v>154</v>
      </c>
      <c r="U48" s="10">
        <v>30</v>
      </c>
      <c r="V48" s="10">
        <v>124</v>
      </c>
      <c r="AW48"/>
      <c r="AX48"/>
      <c r="AY48"/>
    </row>
    <row r="49" spans="1:51" ht="22.5" customHeight="1">
      <c r="A49" s="7" t="s">
        <v>73</v>
      </c>
      <c r="B49" s="9">
        <f t="shared" si="9"/>
        <v>6</v>
      </c>
      <c r="C49" s="10">
        <v>1</v>
      </c>
      <c r="D49" s="10">
        <v>5</v>
      </c>
      <c r="E49" s="9">
        <f t="shared" si="10"/>
        <v>15</v>
      </c>
      <c r="F49" s="10">
        <v>1</v>
      </c>
      <c r="G49" s="10">
        <v>14</v>
      </c>
      <c r="H49" s="9">
        <f t="shared" si="11"/>
        <v>11</v>
      </c>
      <c r="I49" s="10">
        <v>5</v>
      </c>
      <c r="J49" s="10">
        <v>6</v>
      </c>
      <c r="K49" s="9">
        <f t="shared" si="12"/>
        <v>33</v>
      </c>
      <c r="L49" s="10">
        <v>4</v>
      </c>
      <c r="M49" s="10">
        <v>29</v>
      </c>
      <c r="N49" s="9">
        <f t="shared" si="13"/>
        <v>9</v>
      </c>
      <c r="O49" s="10">
        <v>0</v>
      </c>
      <c r="P49" s="10">
        <v>9</v>
      </c>
      <c r="Q49" s="9">
        <f t="shared" si="14"/>
        <v>14</v>
      </c>
      <c r="R49" s="10">
        <v>3</v>
      </c>
      <c r="S49" s="10">
        <v>11</v>
      </c>
      <c r="T49" s="9">
        <f t="shared" si="15"/>
        <v>39</v>
      </c>
      <c r="U49" s="10">
        <v>3</v>
      </c>
      <c r="V49" s="10">
        <v>36</v>
      </c>
      <c r="AW49"/>
      <c r="AX49"/>
      <c r="AY49"/>
    </row>
    <row r="50" spans="1:51" ht="22.5" customHeight="1" thickBot="1">
      <c r="A50" s="8" t="s">
        <v>74</v>
      </c>
      <c r="B50" s="30">
        <f t="shared" si="9"/>
        <v>1</v>
      </c>
      <c r="C50" s="11">
        <v>0</v>
      </c>
      <c r="D50" s="11">
        <v>1</v>
      </c>
      <c r="E50" s="30">
        <f t="shared" si="10"/>
        <v>1</v>
      </c>
      <c r="F50" s="11">
        <v>0</v>
      </c>
      <c r="G50" s="11">
        <v>1</v>
      </c>
      <c r="H50" s="30">
        <f t="shared" si="11"/>
        <v>4</v>
      </c>
      <c r="I50" s="11">
        <v>1</v>
      </c>
      <c r="J50" s="11">
        <v>3</v>
      </c>
      <c r="K50" s="30">
        <f t="shared" si="12"/>
        <v>3</v>
      </c>
      <c r="L50" s="11">
        <v>0</v>
      </c>
      <c r="M50" s="11">
        <v>3</v>
      </c>
      <c r="N50" s="30">
        <f t="shared" si="13"/>
        <v>1</v>
      </c>
      <c r="O50" s="11">
        <v>0</v>
      </c>
      <c r="P50" s="11">
        <v>1</v>
      </c>
      <c r="Q50" s="30">
        <f t="shared" si="14"/>
        <v>3</v>
      </c>
      <c r="R50" s="11">
        <v>0</v>
      </c>
      <c r="S50" s="11">
        <v>3</v>
      </c>
      <c r="T50" s="30">
        <f t="shared" si="15"/>
        <v>8</v>
      </c>
      <c r="U50" s="11">
        <v>2</v>
      </c>
      <c r="V50" s="11">
        <v>6</v>
      </c>
      <c r="AW50"/>
      <c r="AX50"/>
      <c r="AY50"/>
    </row>
    <row r="51" spans="1:25" s="25" customFormat="1" ht="22.5" customHeight="1">
      <c r="A51" s="18" t="s">
        <v>82</v>
      </c>
      <c r="B51" s="19"/>
      <c r="C51" s="19"/>
      <c r="D51" s="19"/>
      <c r="E51" s="19"/>
      <c r="F51" s="20"/>
      <c r="G51" s="18"/>
      <c r="H51" s="20"/>
      <c r="I51" s="20"/>
      <c r="J51" s="20"/>
      <c r="K51" s="20"/>
      <c r="L51" s="18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</row>
    <row r="52" spans="1:28" s="24" customFormat="1" ht="22.5" customHeight="1">
      <c r="A52" s="28" t="s">
        <v>204</v>
      </c>
      <c r="B52" s="26" t="s">
        <v>191</v>
      </c>
      <c r="C52" s="19"/>
      <c r="D52" s="19"/>
      <c r="E52" s="19"/>
      <c r="F52" s="20"/>
      <c r="G52" s="18"/>
      <c r="H52" s="20"/>
      <c r="I52" s="20"/>
      <c r="J52" s="20"/>
      <c r="K52" s="20"/>
      <c r="L52" s="21"/>
      <c r="M52" s="22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AB52" s="22"/>
    </row>
    <row r="53" ht="19.5" customHeight="1"/>
  </sheetData>
  <sheetProtection/>
  <mergeCells count="14">
    <mergeCell ref="B27:D27"/>
    <mergeCell ref="E27:G27"/>
    <mergeCell ref="E2:G2"/>
    <mergeCell ref="H2:J2"/>
    <mergeCell ref="K2:M2"/>
    <mergeCell ref="N2:P2"/>
    <mergeCell ref="B2:D2"/>
    <mergeCell ref="H27:J27"/>
    <mergeCell ref="K27:M27"/>
    <mergeCell ref="N27:P27"/>
    <mergeCell ref="Q27:S27"/>
    <mergeCell ref="Q2:S2"/>
    <mergeCell ref="T2:V2"/>
    <mergeCell ref="T27:V27"/>
  </mergeCells>
  <printOptions/>
  <pageMargins left="0.7874015748031497" right="0.7874015748031497" top="0.7874015748031497" bottom="0.3937007874015748" header="0.5905511811023623" footer="0.1968503937007874"/>
  <pageSetup fitToHeight="1" fitToWidth="1" horizontalDpi="600" verticalDpi="6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52"/>
  <sheetViews>
    <sheetView zoomScale="65" zoomScaleNormal="65" zoomScalePageLayoutView="0" workbookViewId="0" topLeftCell="A1">
      <selection activeCell="A1" sqref="A1"/>
    </sheetView>
  </sheetViews>
  <sheetFormatPr defaultColWidth="9.00390625" defaultRowHeight="13.5"/>
  <cols>
    <col min="1" max="1" width="9.00390625" style="14" customWidth="1"/>
    <col min="2" max="22" width="11.75390625" style="14" customWidth="1"/>
    <col min="23" max="43" width="9.75390625" style="2" customWidth="1"/>
    <col min="44" max="47" width="5.75390625" style="2" customWidth="1"/>
    <col min="48" max="51" width="8.875" style="2" customWidth="1"/>
  </cols>
  <sheetData>
    <row r="1" spans="1:22" ht="22.5" customHeight="1" thickBot="1">
      <c r="A1" s="15" t="s">
        <v>199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6"/>
    </row>
    <row r="2" spans="1:22" ht="22.5" customHeight="1">
      <c r="A2" s="6"/>
      <c r="B2" s="35" t="s">
        <v>198</v>
      </c>
      <c r="C2" s="33"/>
      <c r="D2" s="33"/>
      <c r="E2" s="35" t="s">
        <v>12</v>
      </c>
      <c r="F2" s="33"/>
      <c r="G2" s="33"/>
      <c r="H2" s="33" t="s">
        <v>31</v>
      </c>
      <c r="I2" s="33"/>
      <c r="J2" s="33"/>
      <c r="K2" s="33" t="s">
        <v>32</v>
      </c>
      <c r="L2" s="33"/>
      <c r="M2" s="33"/>
      <c r="N2" s="33" t="s">
        <v>33</v>
      </c>
      <c r="O2" s="33"/>
      <c r="P2" s="33"/>
      <c r="Q2" s="33" t="s">
        <v>34</v>
      </c>
      <c r="R2" s="33"/>
      <c r="S2" s="34"/>
      <c r="T2" s="33" t="s">
        <v>35</v>
      </c>
      <c r="U2" s="33"/>
      <c r="V2" s="34"/>
    </row>
    <row r="3" spans="1:22" ht="22.5" customHeight="1">
      <c r="A3" s="1"/>
      <c r="B3" s="4" t="s">
        <v>13</v>
      </c>
      <c r="C3" s="3" t="s">
        <v>14</v>
      </c>
      <c r="D3" s="3" t="s">
        <v>15</v>
      </c>
      <c r="E3" s="4" t="s">
        <v>13</v>
      </c>
      <c r="F3" s="3" t="s">
        <v>14</v>
      </c>
      <c r="G3" s="3" t="s">
        <v>15</v>
      </c>
      <c r="H3" s="3" t="s">
        <v>16</v>
      </c>
      <c r="I3" s="3" t="s">
        <v>14</v>
      </c>
      <c r="J3" s="3" t="s">
        <v>15</v>
      </c>
      <c r="K3" s="3" t="s">
        <v>16</v>
      </c>
      <c r="L3" s="3" t="s">
        <v>14</v>
      </c>
      <c r="M3" s="3" t="s">
        <v>15</v>
      </c>
      <c r="N3" s="3" t="s">
        <v>13</v>
      </c>
      <c r="O3" s="3" t="s">
        <v>14</v>
      </c>
      <c r="P3" s="3" t="s">
        <v>15</v>
      </c>
      <c r="Q3" s="3" t="s">
        <v>16</v>
      </c>
      <c r="R3" s="3" t="s">
        <v>14</v>
      </c>
      <c r="S3" s="5" t="s">
        <v>15</v>
      </c>
      <c r="T3" s="3" t="s">
        <v>17</v>
      </c>
      <c r="U3" s="3" t="s">
        <v>14</v>
      </c>
      <c r="V3" s="5" t="s">
        <v>15</v>
      </c>
    </row>
    <row r="4" spans="1:22" ht="22.5" customHeight="1">
      <c r="A4" s="17" t="s">
        <v>42</v>
      </c>
      <c r="B4" s="31">
        <v>267042</v>
      </c>
      <c r="C4" s="31">
        <v>131050</v>
      </c>
      <c r="D4" s="31">
        <v>135992</v>
      </c>
      <c r="E4" s="31">
        <v>58077</v>
      </c>
      <c r="F4" s="31">
        <v>28300</v>
      </c>
      <c r="G4" s="31">
        <v>29777</v>
      </c>
      <c r="H4" s="31">
        <v>17383</v>
      </c>
      <c r="I4" s="31">
        <v>8303</v>
      </c>
      <c r="J4" s="31">
        <v>9080</v>
      </c>
      <c r="K4" s="31">
        <v>36829</v>
      </c>
      <c r="L4" s="31">
        <v>18048</v>
      </c>
      <c r="M4" s="31">
        <v>18781</v>
      </c>
      <c r="N4" s="31">
        <v>50845</v>
      </c>
      <c r="O4" s="31">
        <v>25297</v>
      </c>
      <c r="P4" s="31">
        <v>25548</v>
      </c>
      <c r="Q4" s="31">
        <v>29049</v>
      </c>
      <c r="R4" s="31">
        <v>14564</v>
      </c>
      <c r="S4" s="31">
        <v>14485</v>
      </c>
      <c r="T4" s="31">
        <v>17683</v>
      </c>
      <c r="U4" s="31">
        <v>8922</v>
      </c>
      <c r="V4" s="31">
        <v>8761</v>
      </c>
    </row>
    <row r="5" spans="1:22" ht="22.5" customHeight="1">
      <c r="A5" s="7" t="s">
        <v>0</v>
      </c>
      <c r="B5" s="9">
        <v>11928</v>
      </c>
      <c r="C5" s="9">
        <v>6138</v>
      </c>
      <c r="D5" s="9">
        <v>5790</v>
      </c>
      <c r="E5" s="9">
        <v>2938</v>
      </c>
      <c r="F5" s="9">
        <v>1513</v>
      </c>
      <c r="G5" s="9">
        <v>1425</v>
      </c>
      <c r="H5" s="9">
        <v>630</v>
      </c>
      <c r="I5" s="9">
        <v>308</v>
      </c>
      <c r="J5" s="9">
        <v>322</v>
      </c>
      <c r="K5" s="9">
        <v>1543</v>
      </c>
      <c r="L5" s="9">
        <v>774</v>
      </c>
      <c r="M5" s="9">
        <v>769</v>
      </c>
      <c r="N5" s="9">
        <v>2507</v>
      </c>
      <c r="O5" s="9">
        <v>1263</v>
      </c>
      <c r="P5" s="9">
        <v>1244</v>
      </c>
      <c r="Q5" s="9">
        <v>1555</v>
      </c>
      <c r="R5" s="9">
        <v>830</v>
      </c>
      <c r="S5" s="9">
        <v>725</v>
      </c>
      <c r="T5" s="9">
        <v>878</v>
      </c>
      <c r="U5" s="9">
        <v>478</v>
      </c>
      <c r="V5" s="9">
        <v>400</v>
      </c>
    </row>
    <row r="6" spans="1:22" ht="22.5" customHeight="1">
      <c r="A6" s="7" t="s">
        <v>1</v>
      </c>
      <c r="B6" s="9">
        <v>13587</v>
      </c>
      <c r="C6" s="9">
        <v>6873</v>
      </c>
      <c r="D6" s="9">
        <v>6714</v>
      </c>
      <c r="E6" s="9">
        <v>3333</v>
      </c>
      <c r="F6" s="9">
        <v>1655</v>
      </c>
      <c r="G6" s="9">
        <v>1678</v>
      </c>
      <c r="H6" s="9">
        <v>884</v>
      </c>
      <c r="I6" s="9">
        <v>458</v>
      </c>
      <c r="J6" s="9">
        <v>426</v>
      </c>
      <c r="K6" s="9">
        <v>1946</v>
      </c>
      <c r="L6" s="9">
        <v>979</v>
      </c>
      <c r="M6" s="9">
        <v>967</v>
      </c>
      <c r="N6" s="9">
        <v>2516</v>
      </c>
      <c r="O6" s="9">
        <v>1289</v>
      </c>
      <c r="P6" s="9">
        <v>1227</v>
      </c>
      <c r="Q6" s="9">
        <v>1537</v>
      </c>
      <c r="R6" s="9">
        <v>806</v>
      </c>
      <c r="S6" s="9">
        <v>731</v>
      </c>
      <c r="T6" s="9">
        <v>953</v>
      </c>
      <c r="U6" s="9">
        <v>479</v>
      </c>
      <c r="V6" s="9">
        <v>474</v>
      </c>
    </row>
    <row r="7" spans="1:22" ht="22.5" customHeight="1">
      <c r="A7" s="7" t="s">
        <v>2</v>
      </c>
      <c r="B7" s="9">
        <v>14448</v>
      </c>
      <c r="C7" s="9">
        <v>7446</v>
      </c>
      <c r="D7" s="9">
        <v>7002</v>
      </c>
      <c r="E7" s="9">
        <v>3399</v>
      </c>
      <c r="F7" s="9">
        <v>1785</v>
      </c>
      <c r="G7" s="9">
        <v>1614</v>
      </c>
      <c r="H7" s="9">
        <v>855</v>
      </c>
      <c r="I7" s="9">
        <v>448</v>
      </c>
      <c r="J7" s="9">
        <v>407</v>
      </c>
      <c r="K7" s="9">
        <v>2136</v>
      </c>
      <c r="L7" s="9">
        <v>1084</v>
      </c>
      <c r="M7" s="9">
        <v>1052</v>
      </c>
      <c r="N7" s="9">
        <v>2614</v>
      </c>
      <c r="O7" s="9">
        <v>1345</v>
      </c>
      <c r="P7" s="9">
        <v>1269</v>
      </c>
      <c r="Q7" s="9">
        <v>1606</v>
      </c>
      <c r="R7" s="9">
        <v>837</v>
      </c>
      <c r="S7" s="9">
        <v>769</v>
      </c>
      <c r="T7" s="9">
        <v>957</v>
      </c>
      <c r="U7" s="9">
        <v>490</v>
      </c>
      <c r="V7" s="9">
        <v>467</v>
      </c>
    </row>
    <row r="8" spans="1:22" ht="22.5" customHeight="1">
      <c r="A8" s="7" t="s">
        <v>3</v>
      </c>
      <c r="B8" s="9">
        <v>13614</v>
      </c>
      <c r="C8" s="9">
        <v>7099</v>
      </c>
      <c r="D8" s="9">
        <v>6515</v>
      </c>
      <c r="E8" s="9">
        <v>3001</v>
      </c>
      <c r="F8" s="9">
        <v>1542</v>
      </c>
      <c r="G8" s="9">
        <v>1459</v>
      </c>
      <c r="H8" s="9">
        <v>754</v>
      </c>
      <c r="I8" s="9">
        <v>374</v>
      </c>
      <c r="J8" s="9">
        <v>380</v>
      </c>
      <c r="K8" s="9">
        <v>2090</v>
      </c>
      <c r="L8" s="9">
        <v>1085</v>
      </c>
      <c r="M8" s="9">
        <v>1005</v>
      </c>
      <c r="N8" s="9">
        <v>2634</v>
      </c>
      <c r="O8" s="9">
        <v>1429</v>
      </c>
      <c r="P8" s="9">
        <v>1205</v>
      </c>
      <c r="Q8" s="9">
        <v>1487</v>
      </c>
      <c r="R8" s="9">
        <v>776</v>
      </c>
      <c r="S8" s="9">
        <v>711</v>
      </c>
      <c r="T8" s="9">
        <v>880</v>
      </c>
      <c r="U8" s="9">
        <v>473</v>
      </c>
      <c r="V8" s="9">
        <v>407</v>
      </c>
    </row>
    <row r="9" spans="1:22" ht="22.5" customHeight="1">
      <c r="A9" s="7" t="s">
        <v>4</v>
      </c>
      <c r="B9" s="9">
        <v>14940</v>
      </c>
      <c r="C9" s="9">
        <v>7702</v>
      </c>
      <c r="D9" s="9">
        <v>7238</v>
      </c>
      <c r="E9" s="9">
        <v>3097</v>
      </c>
      <c r="F9" s="9">
        <v>1534</v>
      </c>
      <c r="G9" s="9">
        <v>1563</v>
      </c>
      <c r="H9" s="9">
        <v>766</v>
      </c>
      <c r="I9" s="9">
        <v>383</v>
      </c>
      <c r="J9" s="9">
        <v>383</v>
      </c>
      <c r="K9" s="9">
        <v>2311</v>
      </c>
      <c r="L9" s="9">
        <v>1163</v>
      </c>
      <c r="M9" s="9">
        <v>1148</v>
      </c>
      <c r="N9" s="9">
        <v>3149</v>
      </c>
      <c r="O9" s="9">
        <v>1700</v>
      </c>
      <c r="P9" s="9">
        <v>1449</v>
      </c>
      <c r="Q9" s="9">
        <v>1508</v>
      </c>
      <c r="R9" s="9">
        <v>792</v>
      </c>
      <c r="S9" s="9">
        <v>716</v>
      </c>
      <c r="T9" s="9">
        <v>1103</v>
      </c>
      <c r="U9" s="9">
        <v>604</v>
      </c>
      <c r="V9" s="9">
        <v>499</v>
      </c>
    </row>
    <row r="10" spans="1:22" ht="22.5" customHeight="1">
      <c r="A10" s="7" t="s">
        <v>5</v>
      </c>
      <c r="B10" s="9">
        <v>16047</v>
      </c>
      <c r="C10" s="9">
        <v>8092</v>
      </c>
      <c r="D10" s="9">
        <v>7955</v>
      </c>
      <c r="E10" s="9">
        <v>3412</v>
      </c>
      <c r="F10" s="9">
        <v>1666</v>
      </c>
      <c r="G10" s="9">
        <v>1746</v>
      </c>
      <c r="H10" s="9">
        <v>742</v>
      </c>
      <c r="I10" s="9">
        <v>353</v>
      </c>
      <c r="J10" s="9">
        <v>389</v>
      </c>
      <c r="K10" s="9">
        <v>2210</v>
      </c>
      <c r="L10" s="9">
        <v>1106</v>
      </c>
      <c r="M10" s="9">
        <v>1104</v>
      </c>
      <c r="N10" s="9">
        <v>3688</v>
      </c>
      <c r="O10" s="9">
        <v>1962</v>
      </c>
      <c r="P10" s="9">
        <v>1726</v>
      </c>
      <c r="Q10" s="9">
        <v>1855</v>
      </c>
      <c r="R10" s="9">
        <v>901</v>
      </c>
      <c r="S10" s="9">
        <v>954</v>
      </c>
      <c r="T10" s="9">
        <v>1213</v>
      </c>
      <c r="U10" s="9">
        <v>633</v>
      </c>
      <c r="V10" s="9">
        <v>580</v>
      </c>
    </row>
    <row r="11" spans="1:22" ht="22.5" customHeight="1">
      <c r="A11" s="7" t="s">
        <v>6</v>
      </c>
      <c r="B11" s="9">
        <v>19001</v>
      </c>
      <c r="C11" s="9">
        <v>9596</v>
      </c>
      <c r="D11" s="9">
        <v>9405</v>
      </c>
      <c r="E11" s="9">
        <v>4347</v>
      </c>
      <c r="F11" s="9">
        <v>2182</v>
      </c>
      <c r="G11" s="9">
        <v>2165</v>
      </c>
      <c r="H11" s="9">
        <v>1067</v>
      </c>
      <c r="I11" s="9">
        <v>522</v>
      </c>
      <c r="J11" s="9">
        <v>545</v>
      </c>
      <c r="K11" s="9">
        <v>2617</v>
      </c>
      <c r="L11" s="9">
        <v>1309</v>
      </c>
      <c r="M11" s="9">
        <v>1308</v>
      </c>
      <c r="N11" s="9">
        <v>3914</v>
      </c>
      <c r="O11" s="9">
        <v>1942</v>
      </c>
      <c r="P11" s="9">
        <v>1972</v>
      </c>
      <c r="Q11" s="9">
        <v>2227</v>
      </c>
      <c r="R11" s="9">
        <v>1171</v>
      </c>
      <c r="S11" s="9">
        <v>1056</v>
      </c>
      <c r="T11" s="9">
        <v>1365</v>
      </c>
      <c r="U11" s="9">
        <v>727</v>
      </c>
      <c r="V11" s="9">
        <v>638</v>
      </c>
    </row>
    <row r="12" spans="1:22" ht="22.5" customHeight="1">
      <c r="A12" s="7" t="s">
        <v>7</v>
      </c>
      <c r="B12" s="9">
        <v>21387</v>
      </c>
      <c r="C12" s="9">
        <v>10747</v>
      </c>
      <c r="D12" s="9">
        <v>10640</v>
      </c>
      <c r="E12" s="9">
        <v>5178</v>
      </c>
      <c r="F12" s="9">
        <v>2567</v>
      </c>
      <c r="G12" s="9">
        <v>2611</v>
      </c>
      <c r="H12" s="9">
        <v>1367</v>
      </c>
      <c r="I12" s="9">
        <v>675</v>
      </c>
      <c r="J12" s="9">
        <v>692</v>
      </c>
      <c r="K12" s="9">
        <v>2825</v>
      </c>
      <c r="L12" s="9">
        <v>1364</v>
      </c>
      <c r="M12" s="9">
        <v>1461</v>
      </c>
      <c r="N12" s="9">
        <v>4130</v>
      </c>
      <c r="O12" s="9">
        <v>2119</v>
      </c>
      <c r="P12" s="9">
        <v>2011</v>
      </c>
      <c r="Q12" s="9">
        <v>2447</v>
      </c>
      <c r="R12" s="9">
        <v>1278</v>
      </c>
      <c r="S12" s="9">
        <v>1169</v>
      </c>
      <c r="T12" s="9">
        <v>1526</v>
      </c>
      <c r="U12" s="9">
        <v>765</v>
      </c>
      <c r="V12" s="9">
        <v>761</v>
      </c>
    </row>
    <row r="13" spans="1:22" ht="22.5" customHeight="1">
      <c r="A13" s="7" t="s">
        <v>8</v>
      </c>
      <c r="B13" s="9">
        <v>17777</v>
      </c>
      <c r="C13" s="10">
        <v>8850</v>
      </c>
      <c r="D13" s="10">
        <v>8927</v>
      </c>
      <c r="E13" s="9">
        <v>4316</v>
      </c>
      <c r="F13" s="10">
        <v>2122</v>
      </c>
      <c r="G13" s="10">
        <v>2194</v>
      </c>
      <c r="H13" s="9">
        <v>1121</v>
      </c>
      <c r="I13" s="10">
        <v>555</v>
      </c>
      <c r="J13" s="10">
        <v>566</v>
      </c>
      <c r="K13" s="9">
        <v>2419</v>
      </c>
      <c r="L13" s="10">
        <v>1244</v>
      </c>
      <c r="M13" s="10">
        <v>1175</v>
      </c>
      <c r="N13" s="9">
        <v>3219</v>
      </c>
      <c r="O13" s="10">
        <v>1571</v>
      </c>
      <c r="P13" s="10">
        <v>1648</v>
      </c>
      <c r="Q13" s="9">
        <v>2060</v>
      </c>
      <c r="R13" s="10">
        <v>1015</v>
      </c>
      <c r="S13" s="10">
        <v>1045</v>
      </c>
      <c r="T13" s="9">
        <v>1243</v>
      </c>
      <c r="U13" s="10">
        <v>635</v>
      </c>
      <c r="V13" s="10">
        <v>608</v>
      </c>
    </row>
    <row r="14" spans="1:22" ht="22.5" customHeight="1">
      <c r="A14" s="7" t="s">
        <v>9</v>
      </c>
      <c r="B14" s="9">
        <v>15444</v>
      </c>
      <c r="C14" s="10">
        <v>7492</v>
      </c>
      <c r="D14" s="10">
        <v>7952</v>
      </c>
      <c r="E14" s="9">
        <v>3622</v>
      </c>
      <c r="F14" s="10">
        <v>1764</v>
      </c>
      <c r="G14" s="10">
        <v>1858</v>
      </c>
      <c r="H14" s="9">
        <v>803</v>
      </c>
      <c r="I14" s="10">
        <v>384</v>
      </c>
      <c r="J14" s="10">
        <v>419</v>
      </c>
      <c r="K14" s="9">
        <v>2321</v>
      </c>
      <c r="L14" s="10">
        <v>1070</v>
      </c>
      <c r="M14" s="10">
        <v>1251</v>
      </c>
      <c r="N14" s="9">
        <v>2747</v>
      </c>
      <c r="O14" s="10">
        <v>1325</v>
      </c>
      <c r="P14" s="10">
        <v>1422</v>
      </c>
      <c r="Q14" s="9">
        <v>1700</v>
      </c>
      <c r="R14" s="10">
        <v>869</v>
      </c>
      <c r="S14" s="10">
        <v>831</v>
      </c>
      <c r="T14" s="9">
        <v>1074</v>
      </c>
      <c r="U14" s="10">
        <v>544</v>
      </c>
      <c r="V14" s="10">
        <v>530</v>
      </c>
    </row>
    <row r="15" spans="1:22" ht="22.5" customHeight="1">
      <c r="A15" s="7" t="s">
        <v>10</v>
      </c>
      <c r="B15" s="9">
        <v>15902</v>
      </c>
      <c r="C15" s="10">
        <v>7788</v>
      </c>
      <c r="D15" s="10">
        <v>8114</v>
      </c>
      <c r="E15" s="9">
        <v>3479</v>
      </c>
      <c r="F15" s="10">
        <v>1690</v>
      </c>
      <c r="G15" s="10">
        <v>1789</v>
      </c>
      <c r="H15" s="9">
        <v>865</v>
      </c>
      <c r="I15" s="10">
        <v>396</v>
      </c>
      <c r="J15" s="10">
        <v>469</v>
      </c>
      <c r="K15" s="9">
        <v>2465</v>
      </c>
      <c r="L15" s="10">
        <v>1186</v>
      </c>
      <c r="M15" s="10">
        <v>1279</v>
      </c>
      <c r="N15" s="9">
        <v>2941</v>
      </c>
      <c r="O15" s="10">
        <v>1444</v>
      </c>
      <c r="P15" s="10">
        <v>1497</v>
      </c>
      <c r="Q15" s="9">
        <v>1633</v>
      </c>
      <c r="R15" s="10">
        <v>827</v>
      </c>
      <c r="S15" s="10">
        <v>806</v>
      </c>
      <c r="T15" s="9">
        <v>1055</v>
      </c>
      <c r="U15" s="10">
        <v>559</v>
      </c>
      <c r="V15" s="10">
        <v>496</v>
      </c>
    </row>
    <row r="16" spans="1:22" ht="22.5" customHeight="1">
      <c r="A16" s="7" t="s">
        <v>11</v>
      </c>
      <c r="B16" s="9">
        <v>20416</v>
      </c>
      <c r="C16" s="10">
        <v>10032</v>
      </c>
      <c r="D16" s="10">
        <v>10384</v>
      </c>
      <c r="E16" s="9">
        <v>4137</v>
      </c>
      <c r="F16" s="10">
        <v>2024</v>
      </c>
      <c r="G16" s="10">
        <v>2113</v>
      </c>
      <c r="H16" s="9">
        <v>1380</v>
      </c>
      <c r="I16" s="10">
        <v>634</v>
      </c>
      <c r="J16" s="10">
        <v>746</v>
      </c>
      <c r="K16" s="9">
        <v>2935</v>
      </c>
      <c r="L16" s="10">
        <v>1496</v>
      </c>
      <c r="M16" s="10">
        <v>1439</v>
      </c>
      <c r="N16" s="9">
        <v>3963</v>
      </c>
      <c r="O16" s="10">
        <v>1932</v>
      </c>
      <c r="P16" s="10">
        <v>2031</v>
      </c>
      <c r="Q16" s="9">
        <v>2129</v>
      </c>
      <c r="R16" s="10">
        <v>1089</v>
      </c>
      <c r="S16" s="10">
        <v>1040</v>
      </c>
      <c r="T16" s="9">
        <v>1325</v>
      </c>
      <c r="U16" s="10">
        <v>668</v>
      </c>
      <c r="V16" s="10">
        <v>657</v>
      </c>
    </row>
    <row r="17" spans="1:22" ht="22.5" customHeight="1">
      <c r="A17" s="7" t="s">
        <v>22</v>
      </c>
      <c r="B17" s="9">
        <v>20348</v>
      </c>
      <c r="C17" s="10">
        <v>9873</v>
      </c>
      <c r="D17" s="10">
        <v>10475</v>
      </c>
      <c r="E17" s="9">
        <v>3866</v>
      </c>
      <c r="F17" s="10">
        <v>1930</v>
      </c>
      <c r="G17" s="10">
        <v>1936</v>
      </c>
      <c r="H17" s="9">
        <v>1687</v>
      </c>
      <c r="I17" s="10">
        <v>750</v>
      </c>
      <c r="J17" s="10">
        <v>937</v>
      </c>
      <c r="K17" s="9">
        <v>2702</v>
      </c>
      <c r="L17" s="10">
        <v>1305</v>
      </c>
      <c r="M17" s="10">
        <v>1397</v>
      </c>
      <c r="N17" s="9">
        <v>3961</v>
      </c>
      <c r="O17" s="10">
        <v>1958</v>
      </c>
      <c r="P17" s="10">
        <v>2003</v>
      </c>
      <c r="Q17" s="9">
        <v>2039</v>
      </c>
      <c r="R17" s="10">
        <v>987</v>
      </c>
      <c r="S17" s="10">
        <v>1052</v>
      </c>
      <c r="T17" s="9">
        <v>1143</v>
      </c>
      <c r="U17" s="10">
        <v>583</v>
      </c>
      <c r="V17" s="10">
        <v>560</v>
      </c>
    </row>
    <row r="18" spans="1:22" ht="22.5" customHeight="1">
      <c r="A18" s="7" t="s">
        <v>23</v>
      </c>
      <c r="B18" s="9">
        <v>17877</v>
      </c>
      <c r="C18" s="10">
        <v>8852</v>
      </c>
      <c r="D18" s="10">
        <v>9025</v>
      </c>
      <c r="E18" s="9">
        <v>3267</v>
      </c>
      <c r="F18" s="10">
        <v>1577</v>
      </c>
      <c r="G18" s="10">
        <v>1690</v>
      </c>
      <c r="H18" s="9">
        <v>1688</v>
      </c>
      <c r="I18" s="10">
        <v>828</v>
      </c>
      <c r="J18" s="10">
        <v>860</v>
      </c>
      <c r="K18" s="9">
        <v>2386</v>
      </c>
      <c r="L18" s="10">
        <v>1200</v>
      </c>
      <c r="M18" s="10">
        <v>1186</v>
      </c>
      <c r="N18" s="9">
        <v>3274</v>
      </c>
      <c r="O18" s="10">
        <v>1642</v>
      </c>
      <c r="P18" s="10">
        <v>1632</v>
      </c>
      <c r="Q18" s="9">
        <v>1789</v>
      </c>
      <c r="R18" s="10">
        <v>880</v>
      </c>
      <c r="S18" s="10">
        <v>909</v>
      </c>
      <c r="T18" s="9">
        <v>969</v>
      </c>
      <c r="U18" s="10">
        <v>473</v>
      </c>
      <c r="V18" s="10">
        <v>496</v>
      </c>
    </row>
    <row r="19" spans="1:22" ht="22.5" customHeight="1">
      <c r="A19" s="7" t="s">
        <v>24</v>
      </c>
      <c r="B19" s="9">
        <v>12850</v>
      </c>
      <c r="C19" s="10">
        <v>6231</v>
      </c>
      <c r="D19" s="10">
        <v>6619</v>
      </c>
      <c r="E19" s="9">
        <v>2485</v>
      </c>
      <c r="F19" s="10">
        <v>1156</v>
      </c>
      <c r="G19" s="10">
        <v>1329</v>
      </c>
      <c r="H19" s="9">
        <v>1122</v>
      </c>
      <c r="I19" s="10">
        <v>594</v>
      </c>
      <c r="J19" s="10">
        <v>528</v>
      </c>
      <c r="K19" s="9">
        <v>1557</v>
      </c>
      <c r="L19" s="10">
        <v>767</v>
      </c>
      <c r="M19" s="10">
        <v>790</v>
      </c>
      <c r="N19" s="9">
        <v>2122</v>
      </c>
      <c r="O19" s="10">
        <v>1069</v>
      </c>
      <c r="P19" s="10">
        <v>1053</v>
      </c>
      <c r="Q19" s="9">
        <v>1390</v>
      </c>
      <c r="R19" s="10">
        <v>663</v>
      </c>
      <c r="S19" s="10">
        <v>727</v>
      </c>
      <c r="T19" s="9">
        <v>774</v>
      </c>
      <c r="U19" s="10">
        <v>350</v>
      </c>
      <c r="V19" s="10">
        <v>424</v>
      </c>
    </row>
    <row r="20" spans="1:22" ht="22.5" customHeight="1">
      <c r="A20" s="7" t="s">
        <v>25</v>
      </c>
      <c r="B20" s="9">
        <v>9769</v>
      </c>
      <c r="C20" s="10">
        <v>4283</v>
      </c>
      <c r="D20" s="10">
        <v>5486</v>
      </c>
      <c r="E20" s="9">
        <v>1963</v>
      </c>
      <c r="F20" s="10">
        <v>810</v>
      </c>
      <c r="G20" s="10">
        <v>1153</v>
      </c>
      <c r="H20" s="9">
        <v>751</v>
      </c>
      <c r="I20" s="10">
        <v>361</v>
      </c>
      <c r="J20" s="10">
        <v>390</v>
      </c>
      <c r="K20" s="9">
        <v>1143</v>
      </c>
      <c r="L20" s="10">
        <v>509</v>
      </c>
      <c r="M20" s="10">
        <v>634</v>
      </c>
      <c r="N20" s="9">
        <v>1600</v>
      </c>
      <c r="O20" s="10">
        <v>672</v>
      </c>
      <c r="P20" s="10">
        <v>928</v>
      </c>
      <c r="Q20" s="9">
        <v>1002</v>
      </c>
      <c r="R20" s="10">
        <v>451</v>
      </c>
      <c r="S20" s="10">
        <v>551</v>
      </c>
      <c r="T20" s="9">
        <v>571</v>
      </c>
      <c r="U20" s="10">
        <v>239</v>
      </c>
      <c r="V20" s="10">
        <v>332</v>
      </c>
    </row>
    <row r="21" spans="1:22" ht="22.5" customHeight="1">
      <c r="A21" s="7" t="s">
        <v>26</v>
      </c>
      <c r="B21" s="9">
        <v>6479</v>
      </c>
      <c r="C21" s="10">
        <v>2591</v>
      </c>
      <c r="D21" s="10">
        <v>3888</v>
      </c>
      <c r="E21" s="9">
        <v>1274</v>
      </c>
      <c r="F21" s="10">
        <v>518</v>
      </c>
      <c r="G21" s="10">
        <v>756</v>
      </c>
      <c r="H21" s="9">
        <v>466</v>
      </c>
      <c r="I21" s="10">
        <v>180</v>
      </c>
      <c r="J21" s="10">
        <v>286</v>
      </c>
      <c r="K21" s="9">
        <v>668</v>
      </c>
      <c r="L21" s="10">
        <v>266</v>
      </c>
      <c r="M21" s="10">
        <v>402</v>
      </c>
      <c r="N21" s="9">
        <v>1069</v>
      </c>
      <c r="O21" s="10">
        <v>422</v>
      </c>
      <c r="P21" s="10">
        <v>647</v>
      </c>
      <c r="Q21" s="9">
        <v>615</v>
      </c>
      <c r="R21" s="10">
        <v>253</v>
      </c>
      <c r="S21" s="10">
        <v>362</v>
      </c>
      <c r="T21" s="9">
        <v>359</v>
      </c>
      <c r="U21" s="10">
        <v>148</v>
      </c>
      <c r="V21" s="10">
        <v>211</v>
      </c>
    </row>
    <row r="22" spans="1:22" ht="22.5" customHeight="1">
      <c r="A22" s="7" t="s">
        <v>27</v>
      </c>
      <c r="B22" s="9">
        <v>3402</v>
      </c>
      <c r="C22" s="10">
        <v>991</v>
      </c>
      <c r="D22" s="10">
        <v>2411</v>
      </c>
      <c r="E22" s="9">
        <v>642</v>
      </c>
      <c r="F22" s="10">
        <v>199</v>
      </c>
      <c r="G22" s="10">
        <v>443</v>
      </c>
      <c r="H22" s="9">
        <v>262</v>
      </c>
      <c r="I22" s="10">
        <v>70</v>
      </c>
      <c r="J22" s="10">
        <v>192</v>
      </c>
      <c r="K22" s="9">
        <v>372</v>
      </c>
      <c r="L22" s="10">
        <v>103</v>
      </c>
      <c r="M22" s="10">
        <v>269</v>
      </c>
      <c r="N22" s="9">
        <v>522</v>
      </c>
      <c r="O22" s="10">
        <v>149</v>
      </c>
      <c r="P22" s="10">
        <v>373</v>
      </c>
      <c r="Q22" s="9">
        <v>294</v>
      </c>
      <c r="R22" s="10">
        <v>97</v>
      </c>
      <c r="S22" s="10">
        <v>197</v>
      </c>
      <c r="T22" s="9">
        <v>198</v>
      </c>
      <c r="U22" s="10">
        <v>56</v>
      </c>
      <c r="V22" s="10">
        <v>142</v>
      </c>
    </row>
    <row r="23" spans="1:22" ht="22.5" customHeight="1">
      <c r="A23" s="7" t="s">
        <v>28</v>
      </c>
      <c r="B23" s="9">
        <v>1367</v>
      </c>
      <c r="C23" s="10">
        <v>303</v>
      </c>
      <c r="D23" s="10">
        <v>1064</v>
      </c>
      <c r="E23" s="9">
        <v>223</v>
      </c>
      <c r="F23" s="10">
        <v>47</v>
      </c>
      <c r="G23" s="10">
        <v>176</v>
      </c>
      <c r="H23" s="9">
        <v>136</v>
      </c>
      <c r="I23" s="10">
        <v>25</v>
      </c>
      <c r="J23" s="10">
        <v>111</v>
      </c>
      <c r="K23" s="9">
        <v>138</v>
      </c>
      <c r="L23" s="10">
        <v>33</v>
      </c>
      <c r="M23" s="10">
        <v>105</v>
      </c>
      <c r="N23" s="9">
        <v>207</v>
      </c>
      <c r="O23" s="10">
        <v>52</v>
      </c>
      <c r="P23" s="10">
        <v>155</v>
      </c>
      <c r="Q23" s="9">
        <v>141</v>
      </c>
      <c r="R23" s="10">
        <v>34</v>
      </c>
      <c r="S23" s="10">
        <v>107</v>
      </c>
      <c r="T23" s="9">
        <v>69</v>
      </c>
      <c r="U23" s="10">
        <v>15</v>
      </c>
      <c r="V23" s="10">
        <v>54</v>
      </c>
    </row>
    <row r="24" spans="1:22" ht="22.5" customHeight="1">
      <c r="A24" s="7" t="s">
        <v>29</v>
      </c>
      <c r="B24" s="9">
        <v>405</v>
      </c>
      <c r="C24" s="10">
        <v>65</v>
      </c>
      <c r="D24" s="10">
        <v>340</v>
      </c>
      <c r="E24" s="9">
        <v>91</v>
      </c>
      <c r="F24" s="10">
        <v>18</v>
      </c>
      <c r="G24" s="10">
        <v>73</v>
      </c>
      <c r="H24" s="9">
        <v>35</v>
      </c>
      <c r="I24" s="10">
        <v>5</v>
      </c>
      <c r="J24" s="10">
        <v>30</v>
      </c>
      <c r="K24" s="9">
        <v>40</v>
      </c>
      <c r="L24" s="10">
        <v>5</v>
      </c>
      <c r="M24" s="10">
        <v>35</v>
      </c>
      <c r="N24" s="9">
        <v>61</v>
      </c>
      <c r="O24" s="10">
        <v>12</v>
      </c>
      <c r="P24" s="10">
        <v>49</v>
      </c>
      <c r="Q24" s="9">
        <v>27</v>
      </c>
      <c r="R24" s="10">
        <v>6</v>
      </c>
      <c r="S24" s="10">
        <v>21</v>
      </c>
      <c r="T24" s="9">
        <v>24</v>
      </c>
      <c r="U24" s="10">
        <v>3</v>
      </c>
      <c r="V24" s="10">
        <v>21</v>
      </c>
    </row>
    <row r="25" spans="1:22" ht="22.5" customHeight="1" thickBot="1">
      <c r="A25" s="8" t="s">
        <v>30</v>
      </c>
      <c r="B25" s="30">
        <v>54</v>
      </c>
      <c r="C25" s="11">
        <v>6</v>
      </c>
      <c r="D25" s="11">
        <v>48</v>
      </c>
      <c r="E25" s="30">
        <v>7</v>
      </c>
      <c r="F25" s="11">
        <v>1</v>
      </c>
      <c r="G25" s="11">
        <v>6</v>
      </c>
      <c r="H25" s="30">
        <v>2</v>
      </c>
      <c r="I25" s="11">
        <v>0</v>
      </c>
      <c r="J25" s="11">
        <v>2</v>
      </c>
      <c r="K25" s="30">
        <v>5</v>
      </c>
      <c r="L25" s="11">
        <v>0</v>
      </c>
      <c r="M25" s="11">
        <v>5</v>
      </c>
      <c r="N25" s="30">
        <v>7</v>
      </c>
      <c r="O25" s="11">
        <v>0</v>
      </c>
      <c r="P25" s="11">
        <v>7</v>
      </c>
      <c r="Q25" s="30">
        <v>8</v>
      </c>
      <c r="R25" s="11">
        <v>2</v>
      </c>
      <c r="S25" s="11">
        <v>6</v>
      </c>
      <c r="T25" s="30">
        <v>4</v>
      </c>
      <c r="U25" s="11">
        <v>0</v>
      </c>
      <c r="V25" s="11">
        <v>4</v>
      </c>
    </row>
    <row r="26" spans="1:22" ht="22.5" customHeight="1" thickBo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</row>
    <row r="27" spans="1:51" ht="22.5" customHeight="1">
      <c r="A27" s="12"/>
      <c r="B27" s="33" t="s">
        <v>36</v>
      </c>
      <c r="C27" s="33"/>
      <c r="D27" s="33"/>
      <c r="E27" s="33" t="s">
        <v>37</v>
      </c>
      <c r="F27" s="33"/>
      <c r="G27" s="33"/>
      <c r="H27" s="33" t="s">
        <v>38</v>
      </c>
      <c r="I27" s="33"/>
      <c r="J27" s="33"/>
      <c r="K27" s="33" t="s">
        <v>18</v>
      </c>
      <c r="L27" s="33"/>
      <c r="M27" s="33"/>
      <c r="N27" s="33" t="s">
        <v>20</v>
      </c>
      <c r="O27" s="33"/>
      <c r="P27" s="33"/>
      <c r="Q27" s="33" t="s">
        <v>39</v>
      </c>
      <c r="R27" s="33"/>
      <c r="S27" s="33"/>
      <c r="T27" s="33" t="s">
        <v>40</v>
      </c>
      <c r="U27" s="33"/>
      <c r="V27" s="34"/>
      <c r="AW27"/>
      <c r="AX27"/>
      <c r="AY27"/>
    </row>
    <row r="28" spans="1:51" ht="22.5" customHeight="1">
      <c r="A28" s="1"/>
      <c r="B28" s="3" t="s">
        <v>16</v>
      </c>
      <c r="C28" s="3" t="s">
        <v>14</v>
      </c>
      <c r="D28" s="3" t="s">
        <v>15</v>
      </c>
      <c r="E28" s="3" t="s">
        <v>13</v>
      </c>
      <c r="F28" s="3" t="s">
        <v>14</v>
      </c>
      <c r="G28" s="3" t="s">
        <v>15</v>
      </c>
      <c r="H28" s="3" t="s">
        <v>13</v>
      </c>
      <c r="I28" s="3" t="s">
        <v>14</v>
      </c>
      <c r="J28" s="3" t="s">
        <v>15</v>
      </c>
      <c r="K28" s="3" t="s">
        <v>19</v>
      </c>
      <c r="L28" s="3" t="s">
        <v>14</v>
      </c>
      <c r="M28" s="3" t="s">
        <v>15</v>
      </c>
      <c r="N28" s="3" t="s">
        <v>21</v>
      </c>
      <c r="O28" s="3" t="s">
        <v>14</v>
      </c>
      <c r="P28" s="3" t="s">
        <v>15</v>
      </c>
      <c r="Q28" s="3" t="s">
        <v>16</v>
      </c>
      <c r="R28" s="3" t="s">
        <v>14</v>
      </c>
      <c r="S28" s="3" t="s">
        <v>15</v>
      </c>
      <c r="T28" s="3" t="s">
        <v>16</v>
      </c>
      <c r="U28" s="3" t="s">
        <v>14</v>
      </c>
      <c r="V28" s="5" t="s">
        <v>15</v>
      </c>
      <c r="AW28"/>
      <c r="AX28"/>
      <c r="AY28"/>
    </row>
    <row r="29" spans="1:51" ht="22.5" customHeight="1">
      <c r="A29" s="17" t="s">
        <v>42</v>
      </c>
      <c r="B29" s="31">
        <v>4767</v>
      </c>
      <c r="C29" s="31">
        <v>2350</v>
      </c>
      <c r="D29" s="31">
        <v>2417</v>
      </c>
      <c r="E29" s="31">
        <v>5011</v>
      </c>
      <c r="F29" s="31">
        <v>2396</v>
      </c>
      <c r="G29" s="31">
        <v>2615</v>
      </c>
      <c r="H29" s="31">
        <v>5422</v>
      </c>
      <c r="I29" s="31">
        <v>2645</v>
      </c>
      <c r="J29" s="31">
        <v>2777</v>
      </c>
      <c r="K29" s="31">
        <v>14658</v>
      </c>
      <c r="L29" s="31">
        <v>7120</v>
      </c>
      <c r="M29" s="31">
        <v>7538</v>
      </c>
      <c r="N29" s="31">
        <v>9089</v>
      </c>
      <c r="O29" s="31">
        <v>4403</v>
      </c>
      <c r="P29" s="31">
        <v>4686</v>
      </c>
      <c r="Q29" s="31">
        <v>6156</v>
      </c>
      <c r="R29" s="31">
        <v>2928</v>
      </c>
      <c r="S29" s="31">
        <v>3228</v>
      </c>
      <c r="T29" s="31">
        <v>12073</v>
      </c>
      <c r="U29" s="31">
        <v>5774</v>
      </c>
      <c r="V29" s="31">
        <v>6299</v>
      </c>
      <c r="AW29"/>
      <c r="AX29"/>
      <c r="AY29"/>
    </row>
    <row r="30" spans="1:51" ht="22.5" customHeight="1">
      <c r="A30" s="7" t="s">
        <v>0</v>
      </c>
      <c r="B30" s="9">
        <v>159</v>
      </c>
      <c r="C30" s="9">
        <v>86</v>
      </c>
      <c r="D30" s="9">
        <v>73</v>
      </c>
      <c r="E30" s="9">
        <v>146</v>
      </c>
      <c r="F30" s="9">
        <v>83</v>
      </c>
      <c r="G30" s="9">
        <v>63</v>
      </c>
      <c r="H30" s="9">
        <v>138</v>
      </c>
      <c r="I30" s="9">
        <v>59</v>
      </c>
      <c r="J30" s="9">
        <v>79</v>
      </c>
      <c r="K30" s="9">
        <v>520</v>
      </c>
      <c r="L30" s="9">
        <v>275</v>
      </c>
      <c r="M30" s="9">
        <v>245</v>
      </c>
      <c r="N30" s="9">
        <v>335</v>
      </c>
      <c r="O30" s="9">
        <v>174</v>
      </c>
      <c r="P30" s="9">
        <v>161</v>
      </c>
      <c r="Q30" s="9">
        <v>274</v>
      </c>
      <c r="R30" s="9">
        <v>146</v>
      </c>
      <c r="S30" s="9">
        <v>128</v>
      </c>
      <c r="T30" s="9">
        <v>305</v>
      </c>
      <c r="U30" s="9">
        <v>149</v>
      </c>
      <c r="V30" s="9">
        <v>156</v>
      </c>
      <c r="AW30"/>
      <c r="AX30"/>
      <c r="AY30"/>
    </row>
    <row r="31" spans="1:51" ht="22.5" customHeight="1">
      <c r="A31" s="7" t="s">
        <v>1</v>
      </c>
      <c r="B31" s="9">
        <v>235</v>
      </c>
      <c r="C31" s="9">
        <v>116</v>
      </c>
      <c r="D31" s="9">
        <v>119</v>
      </c>
      <c r="E31" s="9">
        <v>216</v>
      </c>
      <c r="F31" s="9">
        <v>101</v>
      </c>
      <c r="G31" s="9">
        <v>115</v>
      </c>
      <c r="H31" s="9">
        <v>190</v>
      </c>
      <c r="I31" s="9">
        <v>100</v>
      </c>
      <c r="J31" s="9">
        <v>90</v>
      </c>
      <c r="K31" s="9">
        <v>679</v>
      </c>
      <c r="L31" s="9">
        <v>336</v>
      </c>
      <c r="M31" s="9">
        <v>343</v>
      </c>
      <c r="N31" s="9">
        <v>389</v>
      </c>
      <c r="O31" s="9">
        <v>204</v>
      </c>
      <c r="P31" s="9">
        <v>185</v>
      </c>
      <c r="Q31" s="9">
        <v>292</v>
      </c>
      <c r="R31" s="9">
        <v>160</v>
      </c>
      <c r="S31" s="9">
        <v>132</v>
      </c>
      <c r="T31" s="9">
        <v>417</v>
      </c>
      <c r="U31" s="9">
        <v>190</v>
      </c>
      <c r="V31" s="9">
        <v>227</v>
      </c>
      <c r="AW31"/>
      <c r="AX31"/>
      <c r="AY31"/>
    </row>
    <row r="32" spans="1:51" ht="22.5" customHeight="1">
      <c r="A32" s="7" t="s">
        <v>2</v>
      </c>
      <c r="B32" s="9">
        <v>247</v>
      </c>
      <c r="C32" s="9">
        <v>116</v>
      </c>
      <c r="D32" s="9">
        <v>131</v>
      </c>
      <c r="E32" s="9">
        <v>238</v>
      </c>
      <c r="F32" s="9">
        <v>120</v>
      </c>
      <c r="G32" s="9">
        <v>118</v>
      </c>
      <c r="H32" s="9">
        <v>266</v>
      </c>
      <c r="I32" s="9">
        <v>144</v>
      </c>
      <c r="J32" s="9">
        <v>122</v>
      </c>
      <c r="K32" s="9">
        <v>795</v>
      </c>
      <c r="L32" s="9">
        <v>396</v>
      </c>
      <c r="M32" s="9">
        <v>399</v>
      </c>
      <c r="N32" s="9">
        <v>448</v>
      </c>
      <c r="O32" s="9">
        <v>221</v>
      </c>
      <c r="P32" s="9">
        <v>227</v>
      </c>
      <c r="Q32" s="9">
        <v>313</v>
      </c>
      <c r="R32" s="9">
        <v>150</v>
      </c>
      <c r="S32" s="9">
        <v>163</v>
      </c>
      <c r="T32" s="9">
        <v>574</v>
      </c>
      <c r="U32" s="9">
        <v>310</v>
      </c>
      <c r="V32" s="9">
        <v>264</v>
      </c>
      <c r="AW32"/>
      <c r="AX32"/>
      <c r="AY32"/>
    </row>
    <row r="33" spans="1:51" ht="22.5" customHeight="1">
      <c r="A33" s="7" t="s">
        <v>3</v>
      </c>
      <c r="B33" s="9">
        <v>246</v>
      </c>
      <c r="C33" s="9">
        <v>125</v>
      </c>
      <c r="D33" s="9">
        <v>121</v>
      </c>
      <c r="E33" s="9">
        <v>237</v>
      </c>
      <c r="F33" s="9">
        <v>130</v>
      </c>
      <c r="G33" s="9">
        <v>107</v>
      </c>
      <c r="H33" s="9">
        <v>250</v>
      </c>
      <c r="I33" s="9">
        <v>139</v>
      </c>
      <c r="J33" s="9">
        <v>111</v>
      </c>
      <c r="K33" s="9">
        <v>759</v>
      </c>
      <c r="L33" s="9">
        <v>385</v>
      </c>
      <c r="M33" s="9">
        <v>374</v>
      </c>
      <c r="N33" s="9">
        <v>405</v>
      </c>
      <c r="O33" s="9">
        <v>191</v>
      </c>
      <c r="P33" s="9">
        <v>214</v>
      </c>
      <c r="Q33" s="9">
        <v>299</v>
      </c>
      <c r="R33" s="9">
        <v>150</v>
      </c>
      <c r="S33" s="9">
        <v>149</v>
      </c>
      <c r="T33" s="9">
        <v>572</v>
      </c>
      <c r="U33" s="9">
        <v>300</v>
      </c>
      <c r="V33" s="9">
        <v>272</v>
      </c>
      <c r="AW33"/>
      <c r="AX33"/>
      <c r="AY33"/>
    </row>
    <row r="34" spans="1:51" ht="22.5" customHeight="1">
      <c r="A34" s="7" t="s">
        <v>4</v>
      </c>
      <c r="B34" s="9">
        <v>293</v>
      </c>
      <c r="C34" s="9">
        <v>164</v>
      </c>
      <c r="D34" s="9">
        <v>129</v>
      </c>
      <c r="E34" s="9">
        <v>255</v>
      </c>
      <c r="F34" s="9">
        <v>129</v>
      </c>
      <c r="G34" s="9">
        <v>126</v>
      </c>
      <c r="H34" s="9">
        <v>262</v>
      </c>
      <c r="I34" s="9">
        <v>134</v>
      </c>
      <c r="J34" s="9">
        <v>128</v>
      </c>
      <c r="K34" s="9">
        <v>724</v>
      </c>
      <c r="L34" s="9">
        <v>362</v>
      </c>
      <c r="M34" s="9">
        <v>362</v>
      </c>
      <c r="N34" s="9">
        <v>449</v>
      </c>
      <c r="O34" s="9">
        <v>215</v>
      </c>
      <c r="P34" s="9">
        <v>234</v>
      </c>
      <c r="Q34" s="9">
        <v>324</v>
      </c>
      <c r="R34" s="9">
        <v>167</v>
      </c>
      <c r="S34" s="9">
        <v>157</v>
      </c>
      <c r="T34" s="9">
        <v>699</v>
      </c>
      <c r="U34" s="9">
        <v>355</v>
      </c>
      <c r="V34" s="9">
        <v>344</v>
      </c>
      <c r="AW34"/>
      <c r="AX34"/>
      <c r="AY34"/>
    </row>
    <row r="35" spans="1:51" ht="22.5" customHeight="1">
      <c r="A35" s="7" t="s">
        <v>5</v>
      </c>
      <c r="B35" s="9">
        <v>270</v>
      </c>
      <c r="C35" s="9">
        <v>140</v>
      </c>
      <c r="D35" s="9">
        <v>130</v>
      </c>
      <c r="E35" s="9">
        <v>249</v>
      </c>
      <c r="F35" s="9">
        <v>119</v>
      </c>
      <c r="G35" s="9">
        <v>130</v>
      </c>
      <c r="H35" s="9">
        <v>244</v>
      </c>
      <c r="I35" s="9">
        <v>123</v>
      </c>
      <c r="J35" s="9">
        <v>121</v>
      </c>
      <c r="K35" s="9">
        <v>734</v>
      </c>
      <c r="L35" s="9">
        <v>381</v>
      </c>
      <c r="M35" s="9">
        <v>353</v>
      </c>
      <c r="N35" s="9">
        <v>485</v>
      </c>
      <c r="O35" s="9">
        <v>233</v>
      </c>
      <c r="P35" s="9">
        <v>252</v>
      </c>
      <c r="Q35" s="9">
        <v>331</v>
      </c>
      <c r="R35" s="9">
        <v>162</v>
      </c>
      <c r="S35" s="9">
        <v>169</v>
      </c>
      <c r="T35" s="9">
        <v>614</v>
      </c>
      <c r="U35" s="9">
        <v>313</v>
      </c>
      <c r="V35" s="9">
        <v>301</v>
      </c>
      <c r="AW35"/>
      <c r="AX35"/>
      <c r="AY35"/>
    </row>
    <row r="36" spans="1:51" ht="22.5" customHeight="1">
      <c r="A36" s="7" t="s">
        <v>6</v>
      </c>
      <c r="B36" s="9">
        <v>300</v>
      </c>
      <c r="C36" s="9">
        <v>165</v>
      </c>
      <c r="D36" s="9">
        <v>135</v>
      </c>
      <c r="E36" s="9">
        <v>298</v>
      </c>
      <c r="F36" s="9">
        <v>149</v>
      </c>
      <c r="G36" s="9">
        <v>149</v>
      </c>
      <c r="H36" s="9">
        <v>279</v>
      </c>
      <c r="I36" s="9">
        <v>141</v>
      </c>
      <c r="J36" s="9">
        <v>138</v>
      </c>
      <c r="K36" s="9">
        <v>945</v>
      </c>
      <c r="L36" s="9">
        <v>467</v>
      </c>
      <c r="M36" s="9">
        <v>478</v>
      </c>
      <c r="N36" s="9">
        <v>538</v>
      </c>
      <c r="O36" s="9">
        <v>276</v>
      </c>
      <c r="P36" s="9">
        <v>262</v>
      </c>
      <c r="Q36" s="9">
        <v>424</v>
      </c>
      <c r="R36" s="9">
        <v>184</v>
      </c>
      <c r="S36" s="9">
        <v>240</v>
      </c>
      <c r="T36" s="9">
        <v>680</v>
      </c>
      <c r="U36" s="9">
        <v>361</v>
      </c>
      <c r="V36" s="9">
        <v>319</v>
      </c>
      <c r="AW36"/>
      <c r="AX36"/>
      <c r="AY36"/>
    </row>
    <row r="37" spans="1:51" ht="22.5" customHeight="1">
      <c r="A37" s="7" t="s">
        <v>7</v>
      </c>
      <c r="B37" s="9">
        <v>325</v>
      </c>
      <c r="C37" s="9">
        <v>168</v>
      </c>
      <c r="D37" s="9">
        <v>157</v>
      </c>
      <c r="E37" s="9">
        <v>302</v>
      </c>
      <c r="F37" s="9">
        <v>149</v>
      </c>
      <c r="G37" s="9">
        <v>153</v>
      </c>
      <c r="H37" s="9">
        <v>357</v>
      </c>
      <c r="I37" s="9">
        <v>176</v>
      </c>
      <c r="J37" s="9">
        <v>181</v>
      </c>
      <c r="K37" s="9">
        <v>1058</v>
      </c>
      <c r="L37" s="9">
        <v>548</v>
      </c>
      <c r="M37" s="9">
        <v>510</v>
      </c>
      <c r="N37" s="9">
        <v>686</v>
      </c>
      <c r="O37" s="9">
        <v>351</v>
      </c>
      <c r="P37" s="9">
        <v>335</v>
      </c>
      <c r="Q37" s="9">
        <v>474</v>
      </c>
      <c r="R37" s="9">
        <v>238</v>
      </c>
      <c r="S37" s="9">
        <v>236</v>
      </c>
      <c r="T37" s="9">
        <v>712</v>
      </c>
      <c r="U37" s="9">
        <v>349</v>
      </c>
      <c r="V37" s="9">
        <v>363</v>
      </c>
      <c r="AW37"/>
      <c r="AX37"/>
      <c r="AY37"/>
    </row>
    <row r="38" spans="1:51" ht="22.5" customHeight="1">
      <c r="A38" s="7" t="s">
        <v>8</v>
      </c>
      <c r="B38" s="9">
        <v>269</v>
      </c>
      <c r="C38" s="10">
        <v>141</v>
      </c>
      <c r="D38" s="10">
        <v>128</v>
      </c>
      <c r="E38" s="9">
        <v>278</v>
      </c>
      <c r="F38" s="10">
        <v>134</v>
      </c>
      <c r="G38" s="10">
        <v>144</v>
      </c>
      <c r="H38" s="9">
        <v>293</v>
      </c>
      <c r="I38" s="10">
        <v>156</v>
      </c>
      <c r="J38" s="10">
        <v>137</v>
      </c>
      <c r="K38" s="9">
        <v>940</v>
      </c>
      <c r="L38" s="10">
        <v>442</v>
      </c>
      <c r="M38" s="10">
        <v>498</v>
      </c>
      <c r="N38" s="9">
        <v>550</v>
      </c>
      <c r="O38" s="10">
        <v>285</v>
      </c>
      <c r="P38" s="10">
        <v>265</v>
      </c>
      <c r="Q38" s="9">
        <v>422</v>
      </c>
      <c r="R38" s="10">
        <v>208</v>
      </c>
      <c r="S38" s="10">
        <v>214</v>
      </c>
      <c r="T38" s="9">
        <v>647</v>
      </c>
      <c r="U38" s="10">
        <v>342</v>
      </c>
      <c r="V38" s="10">
        <v>305</v>
      </c>
      <c r="AW38"/>
      <c r="AX38"/>
      <c r="AY38"/>
    </row>
    <row r="39" spans="1:51" ht="22.5" customHeight="1">
      <c r="A39" s="7" t="s">
        <v>9</v>
      </c>
      <c r="B39" s="9">
        <v>264</v>
      </c>
      <c r="C39" s="10">
        <v>128</v>
      </c>
      <c r="D39" s="10">
        <v>136</v>
      </c>
      <c r="E39" s="9">
        <v>301</v>
      </c>
      <c r="F39" s="10">
        <v>159</v>
      </c>
      <c r="G39" s="10">
        <v>142</v>
      </c>
      <c r="H39" s="9">
        <v>266</v>
      </c>
      <c r="I39" s="10">
        <v>128</v>
      </c>
      <c r="J39" s="10">
        <v>138</v>
      </c>
      <c r="K39" s="9">
        <v>838</v>
      </c>
      <c r="L39" s="10">
        <v>402</v>
      </c>
      <c r="M39" s="10">
        <v>436</v>
      </c>
      <c r="N39" s="9">
        <v>502</v>
      </c>
      <c r="O39" s="10">
        <v>238</v>
      </c>
      <c r="P39" s="10">
        <v>264</v>
      </c>
      <c r="Q39" s="9">
        <v>337</v>
      </c>
      <c r="R39" s="10">
        <v>153</v>
      </c>
      <c r="S39" s="10">
        <v>184</v>
      </c>
      <c r="T39" s="9">
        <v>669</v>
      </c>
      <c r="U39" s="10">
        <v>328</v>
      </c>
      <c r="V39" s="10">
        <v>341</v>
      </c>
      <c r="AW39"/>
      <c r="AX39"/>
      <c r="AY39"/>
    </row>
    <row r="40" spans="1:51" ht="22.5" customHeight="1">
      <c r="A40" s="7" t="s">
        <v>10</v>
      </c>
      <c r="B40" s="9">
        <v>337</v>
      </c>
      <c r="C40" s="10">
        <v>173</v>
      </c>
      <c r="D40" s="10">
        <v>164</v>
      </c>
      <c r="E40" s="9">
        <v>307</v>
      </c>
      <c r="F40" s="10">
        <v>148</v>
      </c>
      <c r="G40" s="10">
        <v>159</v>
      </c>
      <c r="H40" s="9">
        <v>306</v>
      </c>
      <c r="I40" s="10">
        <v>152</v>
      </c>
      <c r="J40" s="10">
        <v>154</v>
      </c>
      <c r="K40" s="9">
        <v>845</v>
      </c>
      <c r="L40" s="10">
        <v>405</v>
      </c>
      <c r="M40" s="10">
        <v>440</v>
      </c>
      <c r="N40" s="9">
        <v>515</v>
      </c>
      <c r="O40" s="10">
        <v>254</v>
      </c>
      <c r="P40" s="10">
        <v>261</v>
      </c>
      <c r="Q40" s="9">
        <v>343</v>
      </c>
      <c r="R40" s="10">
        <v>160</v>
      </c>
      <c r="S40" s="10">
        <v>183</v>
      </c>
      <c r="T40" s="9">
        <v>811</v>
      </c>
      <c r="U40" s="10">
        <v>394</v>
      </c>
      <c r="V40" s="10">
        <v>417</v>
      </c>
      <c r="AW40"/>
      <c r="AX40"/>
      <c r="AY40"/>
    </row>
    <row r="41" spans="1:51" ht="22.5" customHeight="1">
      <c r="A41" s="7" t="s">
        <v>11</v>
      </c>
      <c r="B41" s="9">
        <v>372</v>
      </c>
      <c r="C41" s="10">
        <v>184</v>
      </c>
      <c r="D41" s="10">
        <v>188</v>
      </c>
      <c r="E41" s="9">
        <v>399</v>
      </c>
      <c r="F41" s="10">
        <v>203</v>
      </c>
      <c r="G41" s="10">
        <v>196</v>
      </c>
      <c r="H41" s="9">
        <v>518</v>
      </c>
      <c r="I41" s="10">
        <v>239</v>
      </c>
      <c r="J41" s="10">
        <v>279</v>
      </c>
      <c r="K41" s="9">
        <v>1115</v>
      </c>
      <c r="L41" s="10">
        <v>516</v>
      </c>
      <c r="M41" s="10">
        <v>599</v>
      </c>
      <c r="N41" s="9">
        <v>780</v>
      </c>
      <c r="O41" s="10">
        <v>374</v>
      </c>
      <c r="P41" s="10">
        <v>406</v>
      </c>
      <c r="Q41" s="9">
        <v>408</v>
      </c>
      <c r="R41" s="10">
        <v>201</v>
      </c>
      <c r="S41" s="10">
        <v>207</v>
      </c>
      <c r="T41" s="9">
        <v>955</v>
      </c>
      <c r="U41" s="10">
        <v>472</v>
      </c>
      <c r="V41" s="10">
        <v>483</v>
      </c>
      <c r="AW41"/>
      <c r="AX41"/>
      <c r="AY41"/>
    </row>
    <row r="42" spans="1:51" ht="22.5" customHeight="1">
      <c r="A42" s="7" t="s">
        <v>22</v>
      </c>
      <c r="B42" s="9">
        <v>354</v>
      </c>
      <c r="C42" s="10">
        <v>175</v>
      </c>
      <c r="D42" s="10">
        <v>179</v>
      </c>
      <c r="E42" s="9">
        <v>409</v>
      </c>
      <c r="F42" s="10">
        <v>208</v>
      </c>
      <c r="G42" s="10">
        <v>201</v>
      </c>
      <c r="H42" s="9">
        <v>567</v>
      </c>
      <c r="I42" s="10">
        <v>260</v>
      </c>
      <c r="J42" s="10">
        <v>307</v>
      </c>
      <c r="K42" s="9">
        <v>1289</v>
      </c>
      <c r="L42" s="10">
        <v>622</v>
      </c>
      <c r="M42" s="10">
        <v>667</v>
      </c>
      <c r="N42" s="9">
        <v>841</v>
      </c>
      <c r="O42" s="10">
        <v>381</v>
      </c>
      <c r="P42" s="10">
        <v>460</v>
      </c>
      <c r="Q42" s="9">
        <v>459</v>
      </c>
      <c r="R42" s="10">
        <v>212</v>
      </c>
      <c r="S42" s="10">
        <v>247</v>
      </c>
      <c r="T42" s="9">
        <v>1031</v>
      </c>
      <c r="U42" s="10">
        <v>502</v>
      </c>
      <c r="V42" s="10">
        <v>529</v>
      </c>
      <c r="AW42"/>
      <c r="AX42"/>
      <c r="AY42"/>
    </row>
    <row r="43" spans="1:51" ht="22.5" customHeight="1">
      <c r="A43" s="7" t="s">
        <v>23</v>
      </c>
      <c r="B43" s="9">
        <v>321</v>
      </c>
      <c r="C43" s="10">
        <v>152</v>
      </c>
      <c r="D43" s="10">
        <v>169</v>
      </c>
      <c r="E43" s="9">
        <v>361</v>
      </c>
      <c r="F43" s="10">
        <v>164</v>
      </c>
      <c r="G43" s="10">
        <v>197</v>
      </c>
      <c r="H43" s="9">
        <v>505</v>
      </c>
      <c r="I43" s="10">
        <v>274</v>
      </c>
      <c r="J43" s="10">
        <v>231</v>
      </c>
      <c r="K43" s="9">
        <v>1176</v>
      </c>
      <c r="L43" s="10">
        <v>573</v>
      </c>
      <c r="M43" s="10">
        <v>603</v>
      </c>
      <c r="N43" s="9">
        <v>773</v>
      </c>
      <c r="O43" s="10">
        <v>408</v>
      </c>
      <c r="P43" s="10">
        <v>365</v>
      </c>
      <c r="Q43" s="9">
        <v>434</v>
      </c>
      <c r="R43" s="10">
        <v>219</v>
      </c>
      <c r="S43" s="10">
        <v>215</v>
      </c>
      <c r="T43" s="9">
        <v>934</v>
      </c>
      <c r="U43" s="10">
        <v>462</v>
      </c>
      <c r="V43" s="10">
        <v>472</v>
      </c>
      <c r="AW43"/>
      <c r="AX43"/>
      <c r="AY43"/>
    </row>
    <row r="44" spans="1:51" ht="22.5" customHeight="1">
      <c r="A44" s="7" t="s">
        <v>24</v>
      </c>
      <c r="B44" s="9">
        <v>247</v>
      </c>
      <c r="C44" s="10">
        <v>115</v>
      </c>
      <c r="D44" s="10">
        <v>132</v>
      </c>
      <c r="E44" s="9">
        <v>303</v>
      </c>
      <c r="F44" s="10">
        <v>138</v>
      </c>
      <c r="G44" s="10">
        <v>165</v>
      </c>
      <c r="H44" s="9">
        <v>364</v>
      </c>
      <c r="I44" s="10">
        <v>169</v>
      </c>
      <c r="J44" s="10">
        <v>195</v>
      </c>
      <c r="K44" s="9">
        <v>882</v>
      </c>
      <c r="L44" s="10">
        <v>447</v>
      </c>
      <c r="M44" s="10">
        <v>435</v>
      </c>
      <c r="N44" s="9">
        <v>513</v>
      </c>
      <c r="O44" s="10">
        <v>257</v>
      </c>
      <c r="P44" s="10">
        <v>256</v>
      </c>
      <c r="Q44" s="9">
        <v>364</v>
      </c>
      <c r="R44" s="10">
        <v>166</v>
      </c>
      <c r="S44" s="10">
        <v>198</v>
      </c>
      <c r="T44" s="9">
        <v>727</v>
      </c>
      <c r="U44" s="10">
        <v>340</v>
      </c>
      <c r="V44" s="10">
        <v>387</v>
      </c>
      <c r="AW44"/>
      <c r="AX44"/>
      <c r="AY44"/>
    </row>
    <row r="45" spans="1:51" ht="22.5" customHeight="1">
      <c r="A45" s="7" t="s">
        <v>25</v>
      </c>
      <c r="B45" s="9">
        <v>227</v>
      </c>
      <c r="C45" s="10">
        <v>107</v>
      </c>
      <c r="D45" s="10">
        <v>120</v>
      </c>
      <c r="E45" s="9">
        <v>283</v>
      </c>
      <c r="F45" s="10">
        <v>130</v>
      </c>
      <c r="G45" s="10">
        <v>153</v>
      </c>
      <c r="H45" s="9">
        <v>273</v>
      </c>
      <c r="I45" s="10">
        <v>130</v>
      </c>
      <c r="J45" s="10">
        <v>143</v>
      </c>
      <c r="K45" s="9">
        <v>632</v>
      </c>
      <c r="L45" s="10">
        <v>285</v>
      </c>
      <c r="M45" s="10">
        <v>347</v>
      </c>
      <c r="N45" s="9">
        <v>370</v>
      </c>
      <c r="O45" s="10">
        <v>180</v>
      </c>
      <c r="P45" s="10">
        <v>190</v>
      </c>
      <c r="Q45" s="9">
        <v>285</v>
      </c>
      <c r="R45" s="10">
        <v>126</v>
      </c>
      <c r="S45" s="10">
        <v>159</v>
      </c>
      <c r="T45" s="9">
        <v>669</v>
      </c>
      <c r="U45" s="10">
        <v>283</v>
      </c>
      <c r="V45" s="10">
        <v>386</v>
      </c>
      <c r="AW45"/>
      <c r="AX45"/>
      <c r="AY45"/>
    </row>
    <row r="46" spans="1:51" ht="22.5" customHeight="1">
      <c r="A46" s="7" t="s">
        <v>26</v>
      </c>
      <c r="B46" s="9">
        <v>168</v>
      </c>
      <c r="C46" s="10">
        <v>70</v>
      </c>
      <c r="D46" s="10">
        <v>98</v>
      </c>
      <c r="E46" s="9">
        <v>224</v>
      </c>
      <c r="F46" s="10">
        <v>87</v>
      </c>
      <c r="G46" s="10">
        <v>137</v>
      </c>
      <c r="H46" s="9">
        <v>178</v>
      </c>
      <c r="I46" s="10">
        <v>71</v>
      </c>
      <c r="J46" s="10">
        <v>107</v>
      </c>
      <c r="K46" s="9">
        <v>432</v>
      </c>
      <c r="L46" s="10">
        <v>198</v>
      </c>
      <c r="M46" s="10">
        <v>234</v>
      </c>
      <c r="N46" s="9">
        <v>282</v>
      </c>
      <c r="O46" s="10">
        <v>96</v>
      </c>
      <c r="P46" s="10">
        <v>186</v>
      </c>
      <c r="Q46" s="9">
        <v>217</v>
      </c>
      <c r="R46" s="10">
        <v>85</v>
      </c>
      <c r="S46" s="10">
        <v>132</v>
      </c>
      <c r="T46" s="9">
        <v>527</v>
      </c>
      <c r="U46" s="10">
        <v>197</v>
      </c>
      <c r="V46" s="10">
        <v>330</v>
      </c>
      <c r="AW46"/>
      <c r="AX46"/>
      <c r="AY46"/>
    </row>
    <row r="47" spans="1:51" ht="22.5" customHeight="1">
      <c r="A47" s="7" t="s">
        <v>27</v>
      </c>
      <c r="B47" s="9">
        <v>89</v>
      </c>
      <c r="C47" s="10">
        <v>17</v>
      </c>
      <c r="D47" s="10">
        <v>72</v>
      </c>
      <c r="E47" s="9">
        <v>136</v>
      </c>
      <c r="F47" s="10">
        <v>32</v>
      </c>
      <c r="G47" s="10">
        <v>104</v>
      </c>
      <c r="H47" s="9">
        <v>110</v>
      </c>
      <c r="I47" s="10">
        <v>36</v>
      </c>
      <c r="J47" s="10">
        <v>74</v>
      </c>
      <c r="K47" s="9">
        <v>182</v>
      </c>
      <c r="L47" s="10">
        <v>56</v>
      </c>
      <c r="M47" s="10">
        <v>126</v>
      </c>
      <c r="N47" s="9">
        <v>165</v>
      </c>
      <c r="O47" s="10">
        <v>53</v>
      </c>
      <c r="P47" s="10">
        <v>112</v>
      </c>
      <c r="Q47" s="9">
        <v>104</v>
      </c>
      <c r="R47" s="10">
        <v>32</v>
      </c>
      <c r="S47" s="10">
        <v>72</v>
      </c>
      <c r="T47" s="9">
        <v>326</v>
      </c>
      <c r="U47" s="10">
        <v>91</v>
      </c>
      <c r="V47" s="10">
        <v>235</v>
      </c>
      <c r="AW47"/>
      <c r="AX47"/>
      <c r="AY47"/>
    </row>
    <row r="48" spans="1:51" ht="22.5" customHeight="1">
      <c r="A48" s="7" t="s">
        <v>28</v>
      </c>
      <c r="B48" s="9">
        <v>37</v>
      </c>
      <c r="C48" s="10">
        <v>7</v>
      </c>
      <c r="D48" s="10">
        <v>30</v>
      </c>
      <c r="E48" s="9">
        <v>55</v>
      </c>
      <c r="F48" s="10">
        <v>12</v>
      </c>
      <c r="G48" s="10">
        <v>43</v>
      </c>
      <c r="H48" s="9">
        <v>41</v>
      </c>
      <c r="I48" s="10">
        <v>9</v>
      </c>
      <c r="J48" s="10">
        <v>32</v>
      </c>
      <c r="K48" s="9">
        <v>74</v>
      </c>
      <c r="L48" s="10">
        <v>20</v>
      </c>
      <c r="M48" s="10">
        <v>54</v>
      </c>
      <c r="N48" s="9">
        <v>53</v>
      </c>
      <c r="O48" s="10">
        <v>12</v>
      </c>
      <c r="P48" s="10">
        <v>41</v>
      </c>
      <c r="Q48" s="9">
        <v>36</v>
      </c>
      <c r="R48" s="10">
        <v>6</v>
      </c>
      <c r="S48" s="10">
        <v>30</v>
      </c>
      <c r="T48" s="9">
        <v>157</v>
      </c>
      <c r="U48" s="10">
        <v>31</v>
      </c>
      <c r="V48" s="10">
        <v>126</v>
      </c>
      <c r="AW48"/>
      <c r="AX48"/>
      <c r="AY48"/>
    </row>
    <row r="49" spans="1:51" ht="22.5" customHeight="1">
      <c r="A49" s="7" t="s">
        <v>29</v>
      </c>
      <c r="B49" s="9">
        <v>6</v>
      </c>
      <c r="C49" s="10">
        <v>1</v>
      </c>
      <c r="D49" s="10">
        <v>5</v>
      </c>
      <c r="E49" s="9">
        <v>13</v>
      </c>
      <c r="F49" s="10">
        <v>1</v>
      </c>
      <c r="G49" s="10">
        <v>12</v>
      </c>
      <c r="H49" s="9">
        <v>11</v>
      </c>
      <c r="I49" s="10">
        <v>4</v>
      </c>
      <c r="J49" s="10">
        <v>7</v>
      </c>
      <c r="K49" s="9">
        <v>36</v>
      </c>
      <c r="L49" s="10">
        <v>4</v>
      </c>
      <c r="M49" s="10">
        <v>32</v>
      </c>
      <c r="N49" s="9">
        <v>9</v>
      </c>
      <c r="O49" s="10">
        <v>0</v>
      </c>
      <c r="P49" s="10">
        <v>9</v>
      </c>
      <c r="Q49" s="9">
        <v>13</v>
      </c>
      <c r="R49" s="10">
        <v>3</v>
      </c>
      <c r="S49" s="10">
        <v>10</v>
      </c>
      <c r="T49" s="9">
        <v>39</v>
      </c>
      <c r="U49" s="10">
        <v>3</v>
      </c>
      <c r="V49" s="10">
        <v>36</v>
      </c>
      <c r="AW49"/>
      <c r="AX49"/>
      <c r="AY49"/>
    </row>
    <row r="50" spans="1:51" ht="22.5" customHeight="1" thickBot="1">
      <c r="A50" s="8" t="s">
        <v>30</v>
      </c>
      <c r="B50" s="30">
        <v>1</v>
      </c>
      <c r="C50" s="11">
        <v>0</v>
      </c>
      <c r="D50" s="11">
        <v>1</v>
      </c>
      <c r="E50" s="30">
        <v>1</v>
      </c>
      <c r="F50" s="11">
        <v>0</v>
      </c>
      <c r="G50" s="11">
        <v>1</v>
      </c>
      <c r="H50" s="30">
        <v>4</v>
      </c>
      <c r="I50" s="11">
        <v>1</v>
      </c>
      <c r="J50" s="11">
        <v>3</v>
      </c>
      <c r="K50" s="30">
        <v>3</v>
      </c>
      <c r="L50" s="11">
        <v>0</v>
      </c>
      <c r="M50" s="11">
        <v>3</v>
      </c>
      <c r="N50" s="30">
        <v>1</v>
      </c>
      <c r="O50" s="11">
        <v>0</v>
      </c>
      <c r="P50" s="11">
        <v>1</v>
      </c>
      <c r="Q50" s="30">
        <v>3</v>
      </c>
      <c r="R50" s="11">
        <v>0</v>
      </c>
      <c r="S50" s="11">
        <v>3</v>
      </c>
      <c r="T50" s="30">
        <v>8</v>
      </c>
      <c r="U50" s="11">
        <v>2</v>
      </c>
      <c r="V50" s="11">
        <v>6</v>
      </c>
      <c r="AW50"/>
      <c r="AX50"/>
      <c r="AY50"/>
    </row>
    <row r="51" spans="1:25" s="25" customFormat="1" ht="22.5" customHeight="1">
      <c r="A51" s="18" t="s">
        <v>41</v>
      </c>
      <c r="B51" s="19"/>
      <c r="C51" s="19"/>
      <c r="D51" s="19"/>
      <c r="E51" s="19"/>
      <c r="F51" s="20"/>
      <c r="G51" s="18"/>
      <c r="H51" s="20"/>
      <c r="I51" s="20"/>
      <c r="J51" s="20"/>
      <c r="K51" s="20"/>
      <c r="L51" s="18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</row>
    <row r="52" spans="1:28" s="24" customFormat="1" ht="22.5" customHeight="1">
      <c r="A52" s="28" t="s">
        <v>204</v>
      </c>
      <c r="B52" s="26" t="s">
        <v>43</v>
      </c>
      <c r="C52" s="19"/>
      <c r="D52" s="19"/>
      <c r="E52" s="19"/>
      <c r="F52" s="20"/>
      <c r="G52" s="18"/>
      <c r="H52" s="20"/>
      <c r="I52" s="20"/>
      <c r="J52" s="20"/>
      <c r="K52" s="20"/>
      <c r="L52" s="21"/>
      <c r="M52" s="22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AB52" s="22"/>
    </row>
    <row r="53" ht="19.5" customHeight="1"/>
  </sheetData>
  <sheetProtection/>
  <mergeCells count="14">
    <mergeCell ref="H27:J27"/>
    <mergeCell ref="K27:M27"/>
    <mergeCell ref="N27:P27"/>
    <mergeCell ref="Q27:S27"/>
    <mergeCell ref="Q2:S2"/>
    <mergeCell ref="T2:V2"/>
    <mergeCell ref="B27:D27"/>
    <mergeCell ref="E27:G27"/>
    <mergeCell ref="E2:G2"/>
    <mergeCell ref="H2:J2"/>
    <mergeCell ref="K2:M2"/>
    <mergeCell ref="N2:P2"/>
    <mergeCell ref="T27:V27"/>
    <mergeCell ref="B2:D2"/>
  </mergeCells>
  <printOptions/>
  <pageMargins left="0.7874015748031497" right="0.7874015748031497" top="0.7874015748031497" bottom="0.3937007874015748" header="0.5905511811023623" footer="0.1968503937007874"/>
  <pageSetup fitToHeight="1" fitToWidth="1" horizontalDpi="600" verticalDpi="600" orientation="landscape" paperSize="9" scale="4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52"/>
  <sheetViews>
    <sheetView zoomScale="65" zoomScaleNormal="65" zoomScalePageLayoutView="0" workbookViewId="0" topLeftCell="A1">
      <selection activeCell="A1" sqref="A1"/>
    </sheetView>
  </sheetViews>
  <sheetFormatPr defaultColWidth="9.00390625" defaultRowHeight="13.5"/>
  <cols>
    <col min="1" max="1" width="9.00390625" style="14" customWidth="1"/>
    <col min="2" max="22" width="11.75390625" style="14" customWidth="1"/>
    <col min="23" max="43" width="9.75390625" style="2" customWidth="1"/>
    <col min="44" max="47" width="5.75390625" style="2" customWidth="1"/>
    <col min="48" max="51" width="8.875" style="2" customWidth="1"/>
  </cols>
  <sheetData>
    <row r="1" spans="1:22" ht="22.5" customHeight="1" thickBot="1">
      <c r="A1" s="15" t="s">
        <v>202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6"/>
    </row>
    <row r="2" spans="1:22" ht="22.5" customHeight="1">
      <c r="A2" s="6"/>
      <c r="B2" s="35" t="s">
        <v>198</v>
      </c>
      <c r="C2" s="33"/>
      <c r="D2" s="33"/>
      <c r="E2" s="35" t="s">
        <v>12</v>
      </c>
      <c r="F2" s="33"/>
      <c r="G2" s="33"/>
      <c r="H2" s="33" t="s">
        <v>31</v>
      </c>
      <c r="I2" s="33"/>
      <c r="J2" s="33"/>
      <c r="K2" s="33" t="s">
        <v>32</v>
      </c>
      <c r="L2" s="33"/>
      <c r="M2" s="33"/>
      <c r="N2" s="33" t="s">
        <v>33</v>
      </c>
      <c r="O2" s="33"/>
      <c r="P2" s="33"/>
      <c r="Q2" s="33" t="s">
        <v>34</v>
      </c>
      <c r="R2" s="33"/>
      <c r="S2" s="34"/>
      <c r="T2" s="33" t="s">
        <v>35</v>
      </c>
      <c r="U2" s="33"/>
      <c r="V2" s="34"/>
    </row>
    <row r="3" spans="1:22" ht="22.5" customHeight="1">
      <c r="A3" s="1"/>
      <c r="B3" s="4" t="s">
        <v>13</v>
      </c>
      <c r="C3" s="3" t="s">
        <v>14</v>
      </c>
      <c r="D3" s="3" t="s">
        <v>15</v>
      </c>
      <c r="E3" s="4" t="s">
        <v>13</v>
      </c>
      <c r="F3" s="3" t="s">
        <v>14</v>
      </c>
      <c r="G3" s="3" t="s">
        <v>15</v>
      </c>
      <c r="H3" s="3" t="s">
        <v>16</v>
      </c>
      <c r="I3" s="3" t="s">
        <v>14</v>
      </c>
      <c r="J3" s="3" t="s">
        <v>15</v>
      </c>
      <c r="K3" s="3" t="s">
        <v>16</v>
      </c>
      <c r="L3" s="3" t="s">
        <v>14</v>
      </c>
      <c r="M3" s="3" t="s">
        <v>15</v>
      </c>
      <c r="N3" s="3" t="s">
        <v>13</v>
      </c>
      <c r="O3" s="3" t="s">
        <v>14</v>
      </c>
      <c r="P3" s="3" t="s">
        <v>15</v>
      </c>
      <c r="Q3" s="3" t="s">
        <v>16</v>
      </c>
      <c r="R3" s="3" t="s">
        <v>14</v>
      </c>
      <c r="S3" s="5" t="s">
        <v>15</v>
      </c>
      <c r="T3" s="3" t="s">
        <v>17</v>
      </c>
      <c r="U3" s="3" t="s">
        <v>14</v>
      </c>
      <c r="V3" s="5" t="s">
        <v>15</v>
      </c>
    </row>
    <row r="4" spans="1:22" ht="22.5" customHeight="1">
      <c r="A4" s="17" t="s">
        <v>42</v>
      </c>
      <c r="B4" s="29">
        <v>267109</v>
      </c>
      <c r="C4" s="29">
        <v>131114</v>
      </c>
      <c r="D4" s="29">
        <v>135995</v>
      </c>
      <c r="E4" s="29">
        <v>58101</v>
      </c>
      <c r="F4" s="29">
        <v>28305</v>
      </c>
      <c r="G4" s="29">
        <v>29796</v>
      </c>
      <c r="H4" s="29">
        <v>17369</v>
      </c>
      <c r="I4" s="29">
        <v>8304</v>
      </c>
      <c r="J4" s="29">
        <v>9065</v>
      </c>
      <c r="K4" s="29">
        <v>36897</v>
      </c>
      <c r="L4" s="29">
        <v>18089</v>
      </c>
      <c r="M4" s="29">
        <v>18808</v>
      </c>
      <c r="N4" s="29">
        <v>50865</v>
      </c>
      <c r="O4" s="29">
        <v>25324</v>
      </c>
      <c r="P4" s="29">
        <v>25541</v>
      </c>
      <c r="Q4" s="29">
        <v>29039</v>
      </c>
      <c r="R4" s="29">
        <v>14565</v>
      </c>
      <c r="S4" s="29">
        <v>14474</v>
      </c>
      <c r="T4" s="29">
        <v>17692</v>
      </c>
      <c r="U4" s="29">
        <v>8928</v>
      </c>
      <c r="V4" s="29">
        <v>8764</v>
      </c>
    </row>
    <row r="5" spans="1:22" ht="22.5" customHeight="1">
      <c r="A5" s="7" t="s">
        <v>0</v>
      </c>
      <c r="B5" s="9">
        <v>11900</v>
      </c>
      <c r="C5" s="9">
        <v>6116</v>
      </c>
      <c r="D5" s="9">
        <v>5784</v>
      </c>
      <c r="E5" s="9">
        <v>2931</v>
      </c>
      <c r="F5" s="9">
        <v>1499</v>
      </c>
      <c r="G5" s="9">
        <v>1432</v>
      </c>
      <c r="H5" s="9">
        <v>632</v>
      </c>
      <c r="I5" s="9">
        <v>310</v>
      </c>
      <c r="J5" s="9">
        <v>322</v>
      </c>
      <c r="K5" s="9">
        <v>1549</v>
      </c>
      <c r="L5" s="9">
        <v>770</v>
      </c>
      <c r="M5" s="9">
        <v>779</v>
      </c>
      <c r="N5" s="9">
        <v>2491</v>
      </c>
      <c r="O5" s="9">
        <v>1261</v>
      </c>
      <c r="P5" s="9">
        <v>1230</v>
      </c>
      <c r="Q5" s="9">
        <v>1545</v>
      </c>
      <c r="R5" s="9">
        <v>822</v>
      </c>
      <c r="S5" s="9">
        <v>723</v>
      </c>
      <c r="T5" s="9">
        <v>887</v>
      </c>
      <c r="U5" s="9">
        <v>482</v>
      </c>
      <c r="V5" s="9">
        <v>405</v>
      </c>
    </row>
    <row r="6" spans="1:22" ht="22.5" customHeight="1">
      <c r="A6" s="7" t="s">
        <v>1</v>
      </c>
      <c r="B6" s="9">
        <v>13560</v>
      </c>
      <c r="C6" s="9">
        <v>6867</v>
      </c>
      <c r="D6" s="9">
        <v>6693</v>
      </c>
      <c r="E6" s="9">
        <v>3314</v>
      </c>
      <c r="F6" s="9">
        <v>1647</v>
      </c>
      <c r="G6" s="9">
        <v>1667</v>
      </c>
      <c r="H6" s="9">
        <v>878</v>
      </c>
      <c r="I6" s="9">
        <v>455</v>
      </c>
      <c r="J6" s="9">
        <v>423</v>
      </c>
      <c r="K6" s="9">
        <v>1953</v>
      </c>
      <c r="L6" s="9">
        <v>988</v>
      </c>
      <c r="M6" s="9">
        <v>965</v>
      </c>
      <c r="N6" s="9">
        <v>2502</v>
      </c>
      <c r="O6" s="9">
        <v>1279</v>
      </c>
      <c r="P6" s="9">
        <v>1223</v>
      </c>
      <c r="Q6" s="9">
        <v>1539</v>
      </c>
      <c r="R6" s="9">
        <v>811</v>
      </c>
      <c r="S6" s="9">
        <v>728</v>
      </c>
      <c r="T6" s="9">
        <v>958</v>
      </c>
      <c r="U6" s="9">
        <v>483</v>
      </c>
      <c r="V6" s="9">
        <v>475</v>
      </c>
    </row>
    <row r="7" spans="1:22" ht="22.5" customHeight="1">
      <c r="A7" s="7" t="s">
        <v>2</v>
      </c>
      <c r="B7" s="9">
        <v>14443</v>
      </c>
      <c r="C7" s="9">
        <v>7434</v>
      </c>
      <c r="D7" s="9">
        <v>7009</v>
      </c>
      <c r="E7" s="9">
        <v>3410</v>
      </c>
      <c r="F7" s="9">
        <v>1790</v>
      </c>
      <c r="G7" s="9">
        <v>1620</v>
      </c>
      <c r="H7" s="9">
        <v>859</v>
      </c>
      <c r="I7" s="9">
        <v>453</v>
      </c>
      <c r="J7" s="9">
        <v>406</v>
      </c>
      <c r="K7" s="9">
        <v>2132</v>
      </c>
      <c r="L7" s="9">
        <v>1077</v>
      </c>
      <c r="M7" s="9">
        <v>1055</v>
      </c>
      <c r="N7" s="9">
        <v>2608</v>
      </c>
      <c r="O7" s="9">
        <v>1345</v>
      </c>
      <c r="P7" s="9">
        <v>1263</v>
      </c>
      <c r="Q7" s="9">
        <v>1601</v>
      </c>
      <c r="R7" s="9">
        <v>832</v>
      </c>
      <c r="S7" s="9">
        <v>769</v>
      </c>
      <c r="T7" s="9">
        <v>949</v>
      </c>
      <c r="U7" s="9">
        <v>480</v>
      </c>
      <c r="V7" s="9">
        <v>469</v>
      </c>
    </row>
    <row r="8" spans="1:22" ht="22.5" customHeight="1">
      <c r="A8" s="7" t="s">
        <v>3</v>
      </c>
      <c r="B8" s="9">
        <v>13647</v>
      </c>
      <c r="C8" s="9">
        <v>7128</v>
      </c>
      <c r="D8" s="9">
        <v>6519</v>
      </c>
      <c r="E8" s="9">
        <v>3007</v>
      </c>
      <c r="F8" s="9">
        <v>1548</v>
      </c>
      <c r="G8" s="9">
        <v>1459</v>
      </c>
      <c r="H8" s="9">
        <v>762</v>
      </c>
      <c r="I8" s="9">
        <v>377</v>
      </c>
      <c r="J8" s="9">
        <v>385</v>
      </c>
      <c r="K8" s="9">
        <v>2086</v>
      </c>
      <c r="L8" s="9">
        <v>1089</v>
      </c>
      <c r="M8" s="9">
        <v>997</v>
      </c>
      <c r="N8" s="9">
        <v>2658</v>
      </c>
      <c r="O8" s="9">
        <v>1434</v>
      </c>
      <c r="P8" s="9">
        <v>1224</v>
      </c>
      <c r="Q8" s="9">
        <v>1489</v>
      </c>
      <c r="R8" s="9">
        <v>780</v>
      </c>
      <c r="S8" s="9">
        <v>709</v>
      </c>
      <c r="T8" s="9">
        <v>872</v>
      </c>
      <c r="U8" s="9">
        <v>472</v>
      </c>
      <c r="V8" s="9">
        <v>400</v>
      </c>
    </row>
    <row r="9" spans="1:22" ht="22.5" customHeight="1">
      <c r="A9" s="7" t="s">
        <v>4</v>
      </c>
      <c r="B9" s="9">
        <v>14894</v>
      </c>
      <c r="C9" s="9">
        <v>7680</v>
      </c>
      <c r="D9" s="9">
        <v>7214</v>
      </c>
      <c r="E9" s="9">
        <v>3098</v>
      </c>
      <c r="F9" s="9">
        <v>1530</v>
      </c>
      <c r="G9" s="9">
        <v>1568</v>
      </c>
      <c r="H9" s="9">
        <v>758</v>
      </c>
      <c r="I9" s="9">
        <v>381</v>
      </c>
      <c r="J9" s="9">
        <v>377</v>
      </c>
      <c r="K9" s="9">
        <v>2304</v>
      </c>
      <c r="L9" s="9">
        <v>1158</v>
      </c>
      <c r="M9" s="9">
        <v>1146</v>
      </c>
      <c r="N9" s="9">
        <v>3160</v>
      </c>
      <c r="O9" s="9">
        <v>1713</v>
      </c>
      <c r="P9" s="9">
        <v>1447</v>
      </c>
      <c r="Q9" s="9">
        <v>1513</v>
      </c>
      <c r="R9" s="9">
        <v>793</v>
      </c>
      <c r="S9" s="9">
        <v>720</v>
      </c>
      <c r="T9" s="9">
        <v>1100</v>
      </c>
      <c r="U9" s="9">
        <v>600</v>
      </c>
      <c r="V9" s="9">
        <v>500</v>
      </c>
    </row>
    <row r="10" spans="1:22" ht="22.5" customHeight="1">
      <c r="A10" s="7" t="s">
        <v>5</v>
      </c>
      <c r="B10" s="9">
        <v>16035</v>
      </c>
      <c r="C10" s="9">
        <v>8102</v>
      </c>
      <c r="D10" s="9">
        <v>7933</v>
      </c>
      <c r="E10" s="9">
        <v>3401</v>
      </c>
      <c r="F10" s="9">
        <v>1661</v>
      </c>
      <c r="G10" s="9">
        <v>1740</v>
      </c>
      <c r="H10" s="9">
        <v>742</v>
      </c>
      <c r="I10" s="9">
        <v>352</v>
      </c>
      <c r="J10" s="9">
        <v>390</v>
      </c>
      <c r="K10" s="9">
        <v>2219</v>
      </c>
      <c r="L10" s="9">
        <v>1120</v>
      </c>
      <c r="M10" s="9">
        <v>1099</v>
      </c>
      <c r="N10" s="9">
        <v>3682</v>
      </c>
      <c r="O10" s="9">
        <v>1967</v>
      </c>
      <c r="P10" s="9">
        <v>1715</v>
      </c>
      <c r="Q10" s="9">
        <v>1851</v>
      </c>
      <c r="R10" s="9">
        <v>902</v>
      </c>
      <c r="S10" s="9">
        <v>949</v>
      </c>
      <c r="T10" s="9">
        <v>1223</v>
      </c>
      <c r="U10" s="9">
        <v>640</v>
      </c>
      <c r="V10" s="9">
        <v>583</v>
      </c>
    </row>
    <row r="11" spans="1:22" ht="22.5" customHeight="1">
      <c r="A11" s="7" t="s">
        <v>6</v>
      </c>
      <c r="B11" s="9">
        <v>18958</v>
      </c>
      <c r="C11" s="9">
        <v>9582</v>
      </c>
      <c r="D11" s="9">
        <v>9376</v>
      </c>
      <c r="E11" s="9">
        <v>4346</v>
      </c>
      <c r="F11" s="9">
        <v>2190</v>
      </c>
      <c r="G11" s="9">
        <v>2156</v>
      </c>
      <c r="H11" s="9">
        <v>1051</v>
      </c>
      <c r="I11" s="9">
        <v>512</v>
      </c>
      <c r="J11" s="9">
        <v>539</v>
      </c>
      <c r="K11" s="9">
        <v>2627</v>
      </c>
      <c r="L11" s="9">
        <v>1312</v>
      </c>
      <c r="M11" s="9">
        <v>1315</v>
      </c>
      <c r="N11" s="9">
        <v>3911</v>
      </c>
      <c r="O11" s="9">
        <v>1943</v>
      </c>
      <c r="P11" s="9">
        <v>1968</v>
      </c>
      <c r="Q11" s="9">
        <v>2198</v>
      </c>
      <c r="R11" s="9">
        <v>1155</v>
      </c>
      <c r="S11" s="9">
        <v>1043</v>
      </c>
      <c r="T11" s="9">
        <v>1361</v>
      </c>
      <c r="U11" s="9">
        <v>725</v>
      </c>
      <c r="V11" s="9">
        <v>636</v>
      </c>
    </row>
    <row r="12" spans="1:22" ht="22.5" customHeight="1">
      <c r="A12" s="7" t="s">
        <v>7</v>
      </c>
      <c r="B12" s="9">
        <v>21417</v>
      </c>
      <c r="C12" s="9">
        <v>10752</v>
      </c>
      <c r="D12" s="9">
        <v>10665</v>
      </c>
      <c r="E12" s="9">
        <v>5176</v>
      </c>
      <c r="F12" s="9">
        <v>2554</v>
      </c>
      <c r="G12" s="9">
        <v>2622</v>
      </c>
      <c r="H12" s="9">
        <v>1372</v>
      </c>
      <c r="I12" s="9">
        <v>672</v>
      </c>
      <c r="J12" s="9">
        <v>700</v>
      </c>
      <c r="K12" s="9">
        <v>2835</v>
      </c>
      <c r="L12" s="9">
        <v>1379</v>
      </c>
      <c r="M12" s="9">
        <v>1456</v>
      </c>
      <c r="N12" s="9">
        <v>4133</v>
      </c>
      <c r="O12" s="9">
        <v>2123</v>
      </c>
      <c r="P12" s="9">
        <v>2010</v>
      </c>
      <c r="Q12" s="9">
        <v>2461</v>
      </c>
      <c r="R12" s="9">
        <v>1285</v>
      </c>
      <c r="S12" s="9">
        <v>1176</v>
      </c>
      <c r="T12" s="9">
        <v>1521</v>
      </c>
      <c r="U12" s="9">
        <v>762</v>
      </c>
      <c r="V12" s="9">
        <v>759</v>
      </c>
    </row>
    <row r="13" spans="1:22" ht="22.5" customHeight="1">
      <c r="A13" s="7" t="s">
        <v>8</v>
      </c>
      <c r="B13" s="9">
        <v>17799</v>
      </c>
      <c r="C13" s="10">
        <v>8865</v>
      </c>
      <c r="D13" s="10">
        <v>8934</v>
      </c>
      <c r="E13" s="9">
        <v>4328</v>
      </c>
      <c r="F13" s="10">
        <v>2138</v>
      </c>
      <c r="G13" s="10">
        <v>2190</v>
      </c>
      <c r="H13" s="9">
        <v>1114</v>
      </c>
      <c r="I13" s="10">
        <v>560</v>
      </c>
      <c r="J13" s="10">
        <v>554</v>
      </c>
      <c r="K13" s="9">
        <v>2423</v>
      </c>
      <c r="L13" s="10">
        <v>1234</v>
      </c>
      <c r="M13" s="10">
        <v>1189</v>
      </c>
      <c r="N13" s="9">
        <v>3221</v>
      </c>
      <c r="O13" s="10">
        <v>1571</v>
      </c>
      <c r="P13" s="10">
        <v>1650</v>
      </c>
      <c r="Q13" s="9">
        <v>2060</v>
      </c>
      <c r="R13" s="10">
        <v>1020</v>
      </c>
      <c r="S13" s="10">
        <v>1040</v>
      </c>
      <c r="T13" s="9">
        <v>1246</v>
      </c>
      <c r="U13" s="10">
        <v>638</v>
      </c>
      <c r="V13" s="10">
        <v>608</v>
      </c>
    </row>
    <row r="14" spans="1:22" ht="22.5" customHeight="1">
      <c r="A14" s="7" t="s">
        <v>9</v>
      </c>
      <c r="B14" s="9">
        <v>15482</v>
      </c>
      <c r="C14" s="10">
        <v>7528</v>
      </c>
      <c r="D14" s="10">
        <v>7954</v>
      </c>
      <c r="E14" s="9">
        <v>3630</v>
      </c>
      <c r="F14" s="10">
        <v>1763</v>
      </c>
      <c r="G14" s="10">
        <v>1867</v>
      </c>
      <c r="H14" s="9">
        <v>813</v>
      </c>
      <c r="I14" s="10">
        <v>388</v>
      </c>
      <c r="J14" s="10">
        <v>425</v>
      </c>
      <c r="K14" s="9">
        <v>2331</v>
      </c>
      <c r="L14" s="10">
        <v>1079</v>
      </c>
      <c r="M14" s="10">
        <v>1252</v>
      </c>
      <c r="N14" s="9">
        <v>2760</v>
      </c>
      <c r="O14" s="10">
        <v>1333</v>
      </c>
      <c r="P14" s="10">
        <v>1427</v>
      </c>
      <c r="Q14" s="9">
        <v>1706</v>
      </c>
      <c r="R14" s="10">
        <v>872</v>
      </c>
      <c r="S14" s="10">
        <v>834</v>
      </c>
      <c r="T14" s="9">
        <v>1070</v>
      </c>
      <c r="U14" s="10">
        <v>549</v>
      </c>
      <c r="V14" s="10">
        <v>521</v>
      </c>
    </row>
    <row r="15" spans="1:22" ht="22.5" customHeight="1">
      <c r="A15" s="7" t="s">
        <v>10</v>
      </c>
      <c r="B15" s="9">
        <v>15882</v>
      </c>
      <c r="C15" s="10">
        <v>7768</v>
      </c>
      <c r="D15" s="10">
        <v>8114</v>
      </c>
      <c r="E15" s="9">
        <v>3467</v>
      </c>
      <c r="F15" s="10">
        <v>1688</v>
      </c>
      <c r="G15" s="10">
        <v>1779</v>
      </c>
      <c r="H15" s="9">
        <v>855</v>
      </c>
      <c r="I15" s="10">
        <v>391</v>
      </c>
      <c r="J15" s="10">
        <v>464</v>
      </c>
      <c r="K15" s="9">
        <v>2462</v>
      </c>
      <c r="L15" s="10">
        <v>1183</v>
      </c>
      <c r="M15" s="10">
        <v>1279</v>
      </c>
      <c r="N15" s="9">
        <v>2944</v>
      </c>
      <c r="O15" s="10">
        <v>1441</v>
      </c>
      <c r="P15" s="10">
        <v>1503</v>
      </c>
      <c r="Q15" s="9">
        <v>1629</v>
      </c>
      <c r="R15" s="10">
        <v>823</v>
      </c>
      <c r="S15" s="10">
        <v>806</v>
      </c>
      <c r="T15" s="9">
        <v>1065</v>
      </c>
      <c r="U15" s="10">
        <v>562</v>
      </c>
      <c r="V15" s="10">
        <v>503</v>
      </c>
    </row>
    <row r="16" spans="1:22" ht="22.5" customHeight="1">
      <c r="A16" s="7" t="s">
        <v>11</v>
      </c>
      <c r="B16" s="9">
        <v>20288</v>
      </c>
      <c r="C16" s="10">
        <v>9982</v>
      </c>
      <c r="D16" s="10">
        <v>10306</v>
      </c>
      <c r="E16" s="9">
        <v>4138</v>
      </c>
      <c r="F16" s="10">
        <v>2023</v>
      </c>
      <c r="G16" s="10">
        <v>2115</v>
      </c>
      <c r="H16" s="9">
        <v>1373</v>
      </c>
      <c r="I16" s="10">
        <v>629</v>
      </c>
      <c r="J16" s="10">
        <v>744</v>
      </c>
      <c r="K16" s="9">
        <v>2912</v>
      </c>
      <c r="L16" s="10">
        <v>1489</v>
      </c>
      <c r="M16" s="10">
        <v>1423</v>
      </c>
      <c r="N16" s="9">
        <v>3926</v>
      </c>
      <c r="O16" s="10">
        <v>1913</v>
      </c>
      <c r="P16" s="10">
        <v>2013</v>
      </c>
      <c r="Q16" s="9">
        <v>2121</v>
      </c>
      <c r="R16" s="10">
        <v>1095</v>
      </c>
      <c r="S16" s="10">
        <v>1026</v>
      </c>
      <c r="T16" s="9">
        <v>1319</v>
      </c>
      <c r="U16" s="10">
        <v>668</v>
      </c>
      <c r="V16" s="10">
        <v>651</v>
      </c>
    </row>
    <row r="17" spans="1:22" ht="22.5" customHeight="1">
      <c r="A17" s="7" t="s">
        <v>22</v>
      </c>
      <c r="B17" s="9">
        <v>20408</v>
      </c>
      <c r="C17" s="10">
        <v>9884</v>
      </c>
      <c r="D17" s="10">
        <v>10524</v>
      </c>
      <c r="E17" s="9">
        <v>3882</v>
      </c>
      <c r="F17" s="10">
        <v>1936</v>
      </c>
      <c r="G17" s="10">
        <v>1946</v>
      </c>
      <c r="H17" s="9">
        <v>1686</v>
      </c>
      <c r="I17" s="10">
        <v>751</v>
      </c>
      <c r="J17" s="10">
        <v>935</v>
      </c>
      <c r="K17" s="9">
        <v>2734</v>
      </c>
      <c r="L17" s="10">
        <v>1318</v>
      </c>
      <c r="M17" s="10">
        <v>1416</v>
      </c>
      <c r="N17" s="9">
        <v>3969</v>
      </c>
      <c r="O17" s="10">
        <v>1964</v>
      </c>
      <c r="P17" s="10">
        <v>2005</v>
      </c>
      <c r="Q17" s="9">
        <v>2040</v>
      </c>
      <c r="R17" s="10">
        <v>975</v>
      </c>
      <c r="S17" s="10">
        <v>1065</v>
      </c>
      <c r="T17" s="9">
        <v>1150</v>
      </c>
      <c r="U17" s="10">
        <v>581</v>
      </c>
      <c r="V17" s="10">
        <v>569</v>
      </c>
    </row>
    <row r="18" spans="1:22" ht="22.5" customHeight="1">
      <c r="A18" s="7" t="s">
        <v>23</v>
      </c>
      <c r="B18" s="9">
        <v>18013</v>
      </c>
      <c r="C18" s="10">
        <v>8911</v>
      </c>
      <c r="D18" s="10">
        <v>9102</v>
      </c>
      <c r="E18" s="9">
        <v>3281</v>
      </c>
      <c r="F18" s="10">
        <v>1586</v>
      </c>
      <c r="G18" s="10">
        <v>1695</v>
      </c>
      <c r="H18" s="9">
        <v>1695</v>
      </c>
      <c r="I18" s="10">
        <v>833</v>
      </c>
      <c r="J18" s="10">
        <v>862</v>
      </c>
      <c r="K18" s="9">
        <v>2391</v>
      </c>
      <c r="L18" s="10">
        <v>1194</v>
      </c>
      <c r="M18" s="10">
        <v>1197</v>
      </c>
      <c r="N18" s="9">
        <v>3308</v>
      </c>
      <c r="O18" s="10">
        <v>1658</v>
      </c>
      <c r="P18" s="10">
        <v>1650</v>
      </c>
      <c r="Q18" s="9">
        <v>1808</v>
      </c>
      <c r="R18" s="10">
        <v>895</v>
      </c>
      <c r="S18" s="10">
        <v>913</v>
      </c>
      <c r="T18" s="9">
        <v>969</v>
      </c>
      <c r="U18" s="10">
        <v>471</v>
      </c>
      <c r="V18" s="10">
        <v>498</v>
      </c>
    </row>
    <row r="19" spans="1:22" ht="22.5" customHeight="1">
      <c r="A19" s="7" t="s">
        <v>24</v>
      </c>
      <c r="B19" s="9">
        <v>12855</v>
      </c>
      <c r="C19" s="10">
        <v>6254</v>
      </c>
      <c r="D19" s="10">
        <v>6601</v>
      </c>
      <c r="E19" s="9">
        <v>2480</v>
      </c>
      <c r="F19" s="10">
        <v>1155</v>
      </c>
      <c r="G19" s="10">
        <v>1325</v>
      </c>
      <c r="H19" s="9">
        <v>1130</v>
      </c>
      <c r="I19" s="10">
        <v>597</v>
      </c>
      <c r="J19" s="10">
        <v>533</v>
      </c>
      <c r="K19" s="9">
        <v>1564</v>
      </c>
      <c r="L19" s="10">
        <v>787</v>
      </c>
      <c r="M19" s="10">
        <v>777</v>
      </c>
      <c r="N19" s="9">
        <v>2125</v>
      </c>
      <c r="O19" s="10">
        <v>1071</v>
      </c>
      <c r="P19" s="10">
        <v>1054</v>
      </c>
      <c r="Q19" s="9">
        <v>1386</v>
      </c>
      <c r="R19" s="10">
        <v>660</v>
      </c>
      <c r="S19" s="10">
        <v>726</v>
      </c>
      <c r="T19" s="9">
        <v>771</v>
      </c>
      <c r="U19" s="10">
        <v>350</v>
      </c>
      <c r="V19" s="10">
        <v>421</v>
      </c>
    </row>
    <row r="20" spans="1:22" ht="22.5" customHeight="1">
      <c r="A20" s="7" t="s">
        <v>25</v>
      </c>
      <c r="B20" s="9">
        <v>9746</v>
      </c>
      <c r="C20" s="10">
        <v>4264</v>
      </c>
      <c r="D20" s="10">
        <v>5482</v>
      </c>
      <c r="E20" s="9">
        <v>1957</v>
      </c>
      <c r="F20" s="10">
        <v>805</v>
      </c>
      <c r="G20" s="10">
        <v>1152</v>
      </c>
      <c r="H20" s="9">
        <v>749</v>
      </c>
      <c r="I20" s="10">
        <v>361</v>
      </c>
      <c r="J20" s="10">
        <v>388</v>
      </c>
      <c r="K20" s="9">
        <v>1148</v>
      </c>
      <c r="L20" s="10">
        <v>504</v>
      </c>
      <c r="M20" s="10">
        <v>644</v>
      </c>
      <c r="N20" s="9">
        <v>1595</v>
      </c>
      <c r="O20" s="10">
        <v>669</v>
      </c>
      <c r="P20" s="10">
        <v>926</v>
      </c>
      <c r="Q20" s="9">
        <v>994</v>
      </c>
      <c r="R20" s="10">
        <v>444</v>
      </c>
      <c r="S20" s="10">
        <v>550</v>
      </c>
      <c r="T20" s="9">
        <v>569</v>
      </c>
      <c r="U20" s="10">
        <v>238</v>
      </c>
      <c r="V20" s="10">
        <v>331</v>
      </c>
    </row>
    <row r="21" spans="1:22" ht="22.5" customHeight="1">
      <c r="A21" s="7" t="s">
        <v>26</v>
      </c>
      <c r="B21" s="9">
        <v>6533</v>
      </c>
      <c r="C21" s="10">
        <v>2621</v>
      </c>
      <c r="D21" s="10">
        <v>3912</v>
      </c>
      <c r="E21" s="9">
        <v>1291</v>
      </c>
      <c r="F21" s="10">
        <v>530</v>
      </c>
      <c r="G21" s="10">
        <v>761</v>
      </c>
      <c r="H21" s="9">
        <v>472</v>
      </c>
      <c r="I21" s="10">
        <v>181</v>
      </c>
      <c r="J21" s="10">
        <v>291</v>
      </c>
      <c r="K21" s="9">
        <v>670</v>
      </c>
      <c r="L21" s="10">
        <v>267</v>
      </c>
      <c r="M21" s="10">
        <v>403</v>
      </c>
      <c r="N21" s="9">
        <v>1078</v>
      </c>
      <c r="O21" s="10">
        <v>428</v>
      </c>
      <c r="P21" s="10">
        <v>650</v>
      </c>
      <c r="Q21" s="9">
        <v>623</v>
      </c>
      <c r="R21" s="10">
        <v>259</v>
      </c>
      <c r="S21" s="10">
        <v>364</v>
      </c>
      <c r="T21" s="9">
        <v>368</v>
      </c>
      <c r="U21" s="10">
        <v>153</v>
      </c>
      <c r="V21" s="10">
        <v>215</v>
      </c>
    </row>
    <row r="22" spans="1:22" ht="22.5" customHeight="1">
      <c r="A22" s="7" t="s">
        <v>27</v>
      </c>
      <c r="B22" s="9">
        <v>3426</v>
      </c>
      <c r="C22" s="10">
        <v>999</v>
      </c>
      <c r="D22" s="10">
        <v>2427</v>
      </c>
      <c r="E22" s="9">
        <v>646</v>
      </c>
      <c r="F22" s="10">
        <v>195</v>
      </c>
      <c r="G22" s="10">
        <v>451</v>
      </c>
      <c r="H22" s="9">
        <v>257</v>
      </c>
      <c r="I22" s="10">
        <v>71</v>
      </c>
      <c r="J22" s="10">
        <v>186</v>
      </c>
      <c r="K22" s="9">
        <v>373</v>
      </c>
      <c r="L22" s="10">
        <v>102</v>
      </c>
      <c r="M22" s="10">
        <v>271</v>
      </c>
      <c r="N22" s="9">
        <v>522</v>
      </c>
      <c r="O22" s="10">
        <v>148</v>
      </c>
      <c r="P22" s="10">
        <v>374</v>
      </c>
      <c r="Q22" s="9">
        <v>299</v>
      </c>
      <c r="R22" s="10">
        <v>100</v>
      </c>
      <c r="S22" s="10">
        <v>199</v>
      </c>
      <c r="T22" s="9">
        <v>196</v>
      </c>
      <c r="U22" s="10">
        <v>55</v>
      </c>
      <c r="V22" s="10">
        <v>141</v>
      </c>
    </row>
    <row r="23" spans="1:22" ht="22.5" customHeight="1">
      <c r="A23" s="7" t="s">
        <v>28</v>
      </c>
      <c r="B23" s="9">
        <v>1364</v>
      </c>
      <c r="C23" s="10">
        <v>307</v>
      </c>
      <c r="D23" s="10">
        <v>1057</v>
      </c>
      <c r="E23" s="9">
        <v>223</v>
      </c>
      <c r="F23" s="10">
        <v>49</v>
      </c>
      <c r="G23" s="10">
        <v>174</v>
      </c>
      <c r="H23" s="9">
        <v>133</v>
      </c>
      <c r="I23" s="10">
        <v>25</v>
      </c>
      <c r="J23" s="10">
        <v>108</v>
      </c>
      <c r="K23" s="9">
        <v>140</v>
      </c>
      <c r="L23" s="10">
        <v>34</v>
      </c>
      <c r="M23" s="10">
        <v>106</v>
      </c>
      <c r="N23" s="9">
        <v>204</v>
      </c>
      <c r="O23" s="10">
        <v>51</v>
      </c>
      <c r="P23" s="10">
        <v>153</v>
      </c>
      <c r="Q23" s="9">
        <v>140</v>
      </c>
      <c r="R23" s="10">
        <v>34</v>
      </c>
      <c r="S23" s="10">
        <v>106</v>
      </c>
      <c r="T23" s="9">
        <v>71</v>
      </c>
      <c r="U23" s="10">
        <v>16</v>
      </c>
      <c r="V23" s="10">
        <v>55</v>
      </c>
    </row>
    <row r="24" spans="1:22" ht="22.5" customHeight="1">
      <c r="A24" s="7" t="s">
        <v>29</v>
      </c>
      <c r="B24" s="9">
        <v>405</v>
      </c>
      <c r="C24" s="10">
        <v>64</v>
      </c>
      <c r="D24" s="10">
        <v>341</v>
      </c>
      <c r="E24" s="9">
        <v>88</v>
      </c>
      <c r="F24" s="10">
        <v>17</v>
      </c>
      <c r="G24" s="10">
        <v>71</v>
      </c>
      <c r="H24" s="9">
        <v>36</v>
      </c>
      <c r="I24" s="10">
        <v>5</v>
      </c>
      <c r="J24" s="10">
        <v>31</v>
      </c>
      <c r="K24" s="9">
        <v>39</v>
      </c>
      <c r="L24" s="10">
        <v>5</v>
      </c>
      <c r="M24" s="10">
        <v>34</v>
      </c>
      <c r="N24" s="9">
        <v>60</v>
      </c>
      <c r="O24" s="10">
        <v>12</v>
      </c>
      <c r="P24" s="10">
        <v>48</v>
      </c>
      <c r="Q24" s="9">
        <v>28</v>
      </c>
      <c r="R24" s="10">
        <v>6</v>
      </c>
      <c r="S24" s="10">
        <v>22</v>
      </c>
      <c r="T24" s="9">
        <v>24</v>
      </c>
      <c r="U24" s="10">
        <v>3</v>
      </c>
      <c r="V24" s="10">
        <v>21</v>
      </c>
    </row>
    <row r="25" spans="1:22" ht="22.5" customHeight="1" thickBot="1">
      <c r="A25" s="8" t="s">
        <v>30</v>
      </c>
      <c r="B25" s="30">
        <v>54</v>
      </c>
      <c r="C25" s="11">
        <v>6</v>
      </c>
      <c r="D25" s="11">
        <v>48</v>
      </c>
      <c r="E25" s="30">
        <v>7</v>
      </c>
      <c r="F25" s="11">
        <v>1</v>
      </c>
      <c r="G25" s="11">
        <v>6</v>
      </c>
      <c r="H25" s="30">
        <v>2</v>
      </c>
      <c r="I25" s="11">
        <v>0</v>
      </c>
      <c r="J25" s="11">
        <v>2</v>
      </c>
      <c r="K25" s="30">
        <v>5</v>
      </c>
      <c r="L25" s="11">
        <v>0</v>
      </c>
      <c r="M25" s="11">
        <v>5</v>
      </c>
      <c r="N25" s="30">
        <v>8</v>
      </c>
      <c r="O25" s="11">
        <v>0</v>
      </c>
      <c r="P25" s="11">
        <v>8</v>
      </c>
      <c r="Q25" s="30">
        <v>8</v>
      </c>
      <c r="R25" s="11">
        <v>2</v>
      </c>
      <c r="S25" s="11">
        <v>6</v>
      </c>
      <c r="T25" s="30">
        <v>3</v>
      </c>
      <c r="U25" s="11">
        <v>0</v>
      </c>
      <c r="V25" s="11">
        <v>3</v>
      </c>
    </row>
    <row r="26" spans="1:22" ht="22.5" customHeight="1" thickBo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</row>
    <row r="27" spans="1:51" ht="22.5" customHeight="1">
      <c r="A27" s="12"/>
      <c r="B27" s="33" t="s">
        <v>36</v>
      </c>
      <c r="C27" s="33"/>
      <c r="D27" s="33"/>
      <c r="E27" s="33" t="s">
        <v>37</v>
      </c>
      <c r="F27" s="33"/>
      <c r="G27" s="33"/>
      <c r="H27" s="33" t="s">
        <v>38</v>
      </c>
      <c r="I27" s="33"/>
      <c r="J27" s="33"/>
      <c r="K27" s="33" t="s">
        <v>18</v>
      </c>
      <c r="L27" s="33"/>
      <c r="M27" s="33"/>
      <c r="N27" s="33" t="s">
        <v>20</v>
      </c>
      <c r="O27" s="33"/>
      <c r="P27" s="33"/>
      <c r="Q27" s="33" t="s">
        <v>39</v>
      </c>
      <c r="R27" s="33"/>
      <c r="S27" s="33"/>
      <c r="T27" s="33" t="s">
        <v>40</v>
      </c>
      <c r="U27" s="33"/>
      <c r="V27" s="34"/>
      <c r="AW27"/>
      <c r="AX27"/>
      <c r="AY27"/>
    </row>
    <row r="28" spans="1:51" ht="22.5" customHeight="1">
      <c r="A28" s="1"/>
      <c r="B28" s="3" t="s">
        <v>16</v>
      </c>
      <c r="C28" s="3" t="s">
        <v>14</v>
      </c>
      <c r="D28" s="3" t="s">
        <v>15</v>
      </c>
      <c r="E28" s="3" t="s">
        <v>13</v>
      </c>
      <c r="F28" s="3" t="s">
        <v>14</v>
      </c>
      <c r="G28" s="3" t="s">
        <v>15</v>
      </c>
      <c r="H28" s="3" t="s">
        <v>13</v>
      </c>
      <c r="I28" s="3" t="s">
        <v>14</v>
      </c>
      <c r="J28" s="3" t="s">
        <v>15</v>
      </c>
      <c r="K28" s="3" t="s">
        <v>19</v>
      </c>
      <c r="L28" s="3" t="s">
        <v>14</v>
      </c>
      <c r="M28" s="3" t="s">
        <v>15</v>
      </c>
      <c r="N28" s="3" t="s">
        <v>21</v>
      </c>
      <c r="O28" s="3" t="s">
        <v>14</v>
      </c>
      <c r="P28" s="3" t="s">
        <v>15</v>
      </c>
      <c r="Q28" s="3" t="s">
        <v>16</v>
      </c>
      <c r="R28" s="3" t="s">
        <v>14</v>
      </c>
      <c r="S28" s="3" t="s">
        <v>15</v>
      </c>
      <c r="T28" s="3" t="s">
        <v>16</v>
      </c>
      <c r="U28" s="3" t="s">
        <v>14</v>
      </c>
      <c r="V28" s="5" t="s">
        <v>15</v>
      </c>
      <c r="AW28"/>
      <c r="AX28"/>
      <c r="AY28"/>
    </row>
    <row r="29" spans="1:51" ht="22.5" customHeight="1">
      <c r="A29" s="17" t="s">
        <v>42</v>
      </c>
      <c r="B29" s="29">
        <v>4761</v>
      </c>
      <c r="C29" s="29">
        <v>2347</v>
      </c>
      <c r="D29" s="29">
        <v>2414</v>
      </c>
      <c r="E29" s="29">
        <v>5015</v>
      </c>
      <c r="F29" s="29">
        <v>2399</v>
      </c>
      <c r="G29" s="29">
        <v>2616</v>
      </c>
      <c r="H29" s="29">
        <v>5414</v>
      </c>
      <c r="I29" s="29">
        <v>2641</v>
      </c>
      <c r="J29" s="29">
        <v>2773</v>
      </c>
      <c r="K29" s="29">
        <v>14655</v>
      </c>
      <c r="L29" s="29">
        <v>7113</v>
      </c>
      <c r="M29" s="29">
        <v>7542</v>
      </c>
      <c r="N29" s="29">
        <v>9104</v>
      </c>
      <c r="O29" s="29">
        <v>4413</v>
      </c>
      <c r="P29" s="29">
        <v>4691</v>
      </c>
      <c r="Q29" s="29">
        <v>6130</v>
      </c>
      <c r="R29" s="29">
        <v>2915</v>
      </c>
      <c r="S29" s="29">
        <v>3215</v>
      </c>
      <c r="T29" s="29">
        <v>12067</v>
      </c>
      <c r="U29" s="29">
        <v>5771</v>
      </c>
      <c r="V29" s="29">
        <v>6296</v>
      </c>
      <c r="AW29"/>
      <c r="AX29"/>
      <c r="AY29"/>
    </row>
    <row r="30" spans="1:51" ht="22.5" customHeight="1">
      <c r="A30" s="7" t="s">
        <v>0</v>
      </c>
      <c r="B30" s="9">
        <v>161</v>
      </c>
      <c r="C30" s="9">
        <v>89</v>
      </c>
      <c r="D30" s="9">
        <v>72</v>
      </c>
      <c r="E30" s="9">
        <v>142</v>
      </c>
      <c r="F30" s="9">
        <v>82</v>
      </c>
      <c r="G30" s="9">
        <v>60</v>
      </c>
      <c r="H30" s="9">
        <v>138</v>
      </c>
      <c r="I30" s="9">
        <v>60</v>
      </c>
      <c r="J30" s="9">
        <v>78</v>
      </c>
      <c r="K30" s="9">
        <v>514</v>
      </c>
      <c r="L30" s="9">
        <v>272</v>
      </c>
      <c r="M30" s="9">
        <v>242</v>
      </c>
      <c r="N30" s="9">
        <v>334</v>
      </c>
      <c r="O30" s="9">
        <v>175</v>
      </c>
      <c r="P30" s="9">
        <v>159</v>
      </c>
      <c r="Q30" s="9">
        <v>272</v>
      </c>
      <c r="R30" s="9">
        <v>146</v>
      </c>
      <c r="S30" s="9">
        <v>126</v>
      </c>
      <c r="T30" s="9">
        <v>304</v>
      </c>
      <c r="U30" s="9">
        <v>148</v>
      </c>
      <c r="V30" s="9">
        <v>156</v>
      </c>
      <c r="AW30"/>
      <c r="AX30"/>
      <c r="AY30"/>
    </row>
    <row r="31" spans="1:51" ht="22.5" customHeight="1">
      <c r="A31" s="7" t="s">
        <v>1</v>
      </c>
      <c r="B31" s="9">
        <v>232</v>
      </c>
      <c r="C31" s="9">
        <v>115</v>
      </c>
      <c r="D31" s="9">
        <v>117</v>
      </c>
      <c r="E31" s="9">
        <v>216</v>
      </c>
      <c r="F31" s="9">
        <v>102</v>
      </c>
      <c r="G31" s="9">
        <v>114</v>
      </c>
      <c r="H31" s="9">
        <v>183</v>
      </c>
      <c r="I31" s="9">
        <v>95</v>
      </c>
      <c r="J31" s="9">
        <v>88</v>
      </c>
      <c r="K31" s="9">
        <v>685</v>
      </c>
      <c r="L31" s="9">
        <v>339</v>
      </c>
      <c r="M31" s="9">
        <v>346</v>
      </c>
      <c r="N31" s="9">
        <v>394</v>
      </c>
      <c r="O31" s="9">
        <v>204</v>
      </c>
      <c r="P31" s="9">
        <v>190</v>
      </c>
      <c r="Q31" s="9">
        <v>294</v>
      </c>
      <c r="R31" s="9">
        <v>163</v>
      </c>
      <c r="S31" s="9">
        <v>131</v>
      </c>
      <c r="T31" s="9">
        <v>412</v>
      </c>
      <c r="U31" s="9">
        <v>186</v>
      </c>
      <c r="V31" s="9">
        <v>226</v>
      </c>
      <c r="AW31"/>
      <c r="AX31"/>
      <c r="AY31"/>
    </row>
    <row r="32" spans="1:51" ht="22.5" customHeight="1">
      <c r="A32" s="7" t="s">
        <v>2</v>
      </c>
      <c r="B32" s="9">
        <v>248</v>
      </c>
      <c r="C32" s="9">
        <v>117</v>
      </c>
      <c r="D32" s="9">
        <v>131</v>
      </c>
      <c r="E32" s="9">
        <v>245</v>
      </c>
      <c r="F32" s="9">
        <v>122</v>
      </c>
      <c r="G32" s="9">
        <v>123</v>
      </c>
      <c r="H32" s="9">
        <v>267</v>
      </c>
      <c r="I32" s="9">
        <v>145</v>
      </c>
      <c r="J32" s="9">
        <v>122</v>
      </c>
      <c r="K32" s="9">
        <v>800</v>
      </c>
      <c r="L32" s="9">
        <v>396</v>
      </c>
      <c r="M32" s="9">
        <v>404</v>
      </c>
      <c r="N32" s="9">
        <v>449</v>
      </c>
      <c r="O32" s="9">
        <v>224</v>
      </c>
      <c r="P32" s="9">
        <v>225</v>
      </c>
      <c r="Q32" s="9">
        <v>309</v>
      </c>
      <c r="R32" s="9">
        <v>145</v>
      </c>
      <c r="S32" s="9">
        <v>164</v>
      </c>
      <c r="T32" s="9">
        <v>566</v>
      </c>
      <c r="U32" s="9">
        <v>308</v>
      </c>
      <c r="V32" s="9">
        <v>258</v>
      </c>
      <c r="AW32"/>
      <c r="AX32"/>
      <c r="AY32"/>
    </row>
    <row r="33" spans="1:51" ht="22.5" customHeight="1">
      <c r="A33" s="7" t="s">
        <v>3</v>
      </c>
      <c r="B33" s="9">
        <v>247</v>
      </c>
      <c r="C33" s="9">
        <v>124</v>
      </c>
      <c r="D33" s="9">
        <v>123</v>
      </c>
      <c r="E33" s="9">
        <v>234</v>
      </c>
      <c r="F33" s="9">
        <v>129</v>
      </c>
      <c r="G33" s="9">
        <v>105</v>
      </c>
      <c r="H33" s="9">
        <v>254</v>
      </c>
      <c r="I33" s="9">
        <v>141</v>
      </c>
      <c r="J33" s="9">
        <v>113</v>
      </c>
      <c r="K33" s="9">
        <v>758</v>
      </c>
      <c r="L33" s="9">
        <v>389</v>
      </c>
      <c r="M33" s="9">
        <v>369</v>
      </c>
      <c r="N33" s="9">
        <v>404</v>
      </c>
      <c r="O33" s="9">
        <v>190</v>
      </c>
      <c r="P33" s="9">
        <v>214</v>
      </c>
      <c r="Q33" s="9">
        <v>301</v>
      </c>
      <c r="R33" s="9">
        <v>152</v>
      </c>
      <c r="S33" s="9">
        <v>149</v>
      </c>
      <c r="T33" s="9">
        <v>575</v>
      </c>
      <c r="U33" s="9">
        <v>303</v>
      </c>
      <c r="V33" s="9">
        <v>272</v>
      </c>
      <c r="AW33"/>
      <c r="AX33"/>
      <c r="AY33"/>
    </row>
    <row r="34" spans="1:51" ht="22.5" customHeight="1">
      <c r="A34" s="7" t="s">
        <v>4</v>
      </c>
      <c r="B34" s="9">
        <v>286</v>
      </c>
      <c r="C34" s="9">
        <v>161</v>
      </c>
      <c r="D34" s="9">
        <v>125</v>
      </c>
      <c r="E34" s="9">
        <v>252</v>
      </c>
      <c r="F34" s="9">
        <v>130</v>
      </c>
      <c r="G34" s="9">
        <v>122</v>
      </c>
      <c r="H34" s="9">
        <v>257</v>
      </c>
      <c r="I34" s="9">
        <v>130</v>
      </c>
      <c r="J34" s="9">
        <v>127</v>
      </c>
      <c r="K34" s="9">
        <v>718</v>
      </c>
      <c r="L34" s="9">
        <v>357</v>
      </c>
      <c r="M34" s="9">
        <v>361</v>
      </c>
      <c r="N34" s="9">
        <v>437</v>
      </c>
      <c r="O34" s="9">
        <v>210</v>
      </c>
      <c r="P34" s="9">
        <v>227</v>
      </c>
      <c r="Q34" s="9">
        <v>319</v>
      </c>
      <c r="R34" s="9">
        <v>166</v>
      </c>
      <c r="S34" s="9">
        <v>153</v>
      </c>
      <c r="T34" s="9">
        <v>692</v>
      </c>
      <c r="U34" s="9">
        <v>351</v>
      </c>
      <c r="V34" s="9">
        <v>341</v>
      </c>
      <c r="AW34"/>
      <c r="AX34"/>
      <c r="AY34"/>
    </row>
    <row r="35" spans="1:51" ht="22.5" customHeight="1">
      <c r="A35" s="7" t="s">
        <v>5</v>
      </c>
      <c r="B35" s="9">
        <v>272</v>
      </c>
      <c r="C35" s="9">
        <v>139</v>
      </c>
      <c r="D35" s="9">
        <v>133</v>
      </c>
      <c r="E35" s="9">
        <v>246</v>
      </c>
      <c r="F35" s="9">
        <v>115</v>
      </c>
      <c r="G35" s="9">
        <v>131</v>
      </c>
      <c r="H35" s="9">
        <v>245</v>
      </c>
      <c r="I35" s="9">
        <v>125</v>
      </c>
      <c r="J35" s="9">
        <v>120</v>
      </c>
      <c r="K35" s="9">
        <v>733</v>
      </c>
      <c r="L35" s="9">
        <v>380</v>
      </c>
      <c r="M35" s="9">
        <v>353</v>
      </c>
      <c r="N35" s="9">
        <v>488</v>
      </c>
      <c r="O35" s="9">
        <v>234</v>
      </c>
      <c r="P35" s="9">
        <v>254</v>
      </c>
      <c r="Q35" s="9">
        <v>323</v>
      </c>
      <c r="R35" s="9">
        <v>158</v>
      </c>
      <c r="S35" s="9">
        <v>165</v>
      </c>
      <c r="T35" s="9">
        <v>610</v>
      </c>
      <c r="U35" s="9">
        <v>309</v>
      </c>
      <c r="V35" s="9">
        <v>301</v>
      </c>
      <c r="AW35"/>
      <c r="AX35"/>
      <c r="AY35"/>
    </row>
    <row r="36" spans="1:51" ht="22.5" customHeight="1">
      <c r="A36" s="7" t="s">
        <v>6</v>
      </c>
      <c r="B36" s="9">
        <v>298</v>
      </c>
      <c r="C36" s="9">
        <v>162</v>
      </c>
      <c r="D36" s="9">
        <v>136</v>
      </c>
      <c r="E36" s="9">
        <v>301</v>
      </c>
      <c r="F36" s="9">
        <v>151</v>
      </c>
      <c r="G36" s="9">
        <v>150</v>
      </c>
      <c r="H36" s="9">
        <v>276</v>
      </c>
      <c r="I36" s="9">
        <v>140</v>
      </c>
      <c r="J36" s="9">
        <v>136</v>
      </c>
      <c r="K36" s="9">
        <v>939</v>
      </c>
      <c r="L36" s="9">
        <v>464</v>
      </c>
      <c r="M36" s="9">
        <v>475</v>
      </c>
      <c r="N36" s="9">
        <v>548</v>
      </c>
      <c r="O36" s="9">
        <v>282</v>
      </c>
      <c r="P36" s="9">
        <v>266</v>
      </c>
      <c r="Q36" s="9">
        <v>417</v>
      </c>
      <c r="R36" s="9">
        <v>181</v>
      </c>
      <c r="S36" s="9">
        <v>236</v>
      </c>
      <c r="T36" s="9">
        <v>685</v>
      </c>
      <c r="U36" s="9">
        <v>365</v>
      </c>
      <c r="V36" s="9">
        <v>320</v>
      </c>
      <c r="AW36"/>
      <c r="AX36"/>
      <c r="AY36"/>
    </row>
    <row r="37" spans="1:51" ht="22.5" customHeight="1">
      <c r="A37" s="7" t="s">
        <v>7</v>
      </c>
      <c r="B37" s="9">
        <v>326</v>
      </c>
      <c r="C37" s="9">
        <v>169</v>
      </c>
      <c r="D37" s="9">
        <v>157</v>
      </c>
      <c r="E37" s="9">
        <v>301</v>
      </c>
      <c r="F37" s="9">
        <v>149</v>
      </c>
      <c r="G37" s="9">
        <v>152</v>
      </c>
      <c r="H37" s="9">
        <v>357</v>
      </c>
      <c r="I37" s="9">
        <v>178</v>
      </c>
      <c r="J37" s="9">
        <v>179</v>
      </c>
      <c r="K37" s="9">
        <v>1062</v>
      </c>
      <c r="L37" s="9">
        <v>546</v>
      </c>
      <c r="M37" s="9">
        <v>516</v>
      </c>
      <c r="N37" s="9">
        <v>683</v>
      </c>
      <c r="O37" s="9">
        <v>352</v>
      </c>
      <c r="P37" s="9">
        <v>331</v>
      </c>
      <c r="Q37" s="9">
        <v>473</v>
      </c>
      <c r="R37" s="9">
        <v>236</v>
      </c>
      <c r="S37" s="9">
        <v>237</v>
      </c>
      <c r="T37" s="9">
        <v>717</v>
      </c>
      <c r="U37" s="9">
        <v>347</v>
      </c>
      <c r="V37" s="9">
        <v>370</v>
      </c>
      <c r="AW37"/>
      <c r="AX37"/>
      <c r="AY37"/>
    </row>
    <row r="38" spans="1:51" ht="22.5" customHeight="1">
      <c r="A38" s="7" t="s">
        <v>8</v>
      </c>
      <c r="B38" s="9">
        <v>268</v>
      </c>
      <c r="C38" s="10">
        <v>139</v>
      </c>
      <c r="D38" s="10">
        <v>129</v>
      </c>
      <c r="E38" s="9">
        <v>281</v>
      </c>
      <c r="F38" s="10">
        <v>133</v>
      </c>
      <c r="G38" s="10">
        <v>148</v>
      </c>
      <c r="H38" s="9">
        <v>295</v>
      </c>
      <c r="I38" s="10">
        <v>155</v>
      </c>
      <c r="J38" s="10">
        <v>140</v>
      </c>
      <c r="K38" s="9">
        <v>945</v>
      </c>
      <c r="L38" s="10">
        <v>445</v>
      </c>
      <c r="M38" s="10">
        <v>500</v>
      </c>
      <c r="N38" s="9">
        <v>552</v>
      </c>
      <c r="O38" s="10">
        <v>282</v>
      </c>
      <c r="P38" s="10">
        <v>270</v>
      </c>
      <c r="Q38" s="9">
        <v>423</v>
      </c>
      <c r="R38" s="10">
        <v>209</v>
      </c>
      <c r="S38" s="10">
        <v>214</v>
      </c>
      <c r="T38" s="9">
        <v>643</v>
      </c>
      <c r="U38" s="10">
        <v>341</v>
      </c>
      <c r="V38" s="10">
        <v>302</v>
      </c>
      <c r="AW38"/>
      <c r="AX38"/>
      <c r="AY38"/>
    </row>
    <row r="39" spans="1:51" ht="22.5" customHeight="1">
      <c r="A39" s="7" t="s">
        <v>9</v>
      </c>
      <c r="B39" s="9">
        <v>263</v>
      </c>
      <c r="C39" s="10">
        <v>130</v>
      </c>
      <c r="D39" s="10">
        <v>133</v>
      </c>
      <c r="E39" s="9">
        <v>299</v>
      </c>
      <c r="F39" s="10">
        <v>160</v>
      </c>
      <c r="G39" s="10">
        <v>139</v>
      </c>
      <c r="H39" s="9">
        <v>264</v>
      </c>
      <c r="I39" s="10">
        <v>128</v>
      </c>
      <c r="J39" s="10">
        <v>136</v>
      </c>
      <c r="K39" s="9">
        <v>831</v>
      </c>
      <c r="L39" s="10">
        <v>402</v>
      </c>
      <c r="M39" s="10">
        <v>429</v>
      </c>
      <c r="N39" s="9">
        <v>508</v>
      </c>
      <c r="O39" s="10">
        <v>243</v>
      </c>
      <c r="P39" s="10">
        <v>265</v>
      </c>
      <c r="Q39" s="9">
        <v>337</v>
      </c>
      <c r="R39" s="10">
        <v>152</v>
      </c>
      <c r="S39" s="10">
        <v>185</v>
      </c>
      <c r="T39" s="9">
        <v>670</v>
      </c>
      <c r="U39" s="10">
        <v>329</v>
      </c>
      <c r="V39" s="10">
        <v>341</v>
      </c>
      <c r="AW39"/>
      <c r="AX39"/>
      <c r="AY39"/>
    </row>
    <row r="40" spans="1:51" ht="22.5" customHeight="1">
      <c r="A40" s="7" t="s">
        <v>10</v>
      </c>
      <c r="B40" s="9">
        <v>337</v>
      </c>
      <c r="C40" s="10">
        <v>172</v>
      </c>
      <c r="D40" s="10">
        <v>165</v>
      </c>
      <c r="E40" s="9">
        <v>309</v>
      </c>
      <c r="F40" s="10">
        <v>150</v>
      </c>
      <c r="G40" s="10">
        <v>159</v>
      </c>
      <c r="H40" s="9">
        <v>306</v>
      </c>
      <c r="I40" s="10">
        <v>149</v>
      </c>
      <c r="J40" s="10">
        <v>157</v>
      </c>
      <c r="K40" s="9">
        <v>842</v>
      </c>
      <c r="L40" s="10">
        <v>401</v>
      </c>
      <c r="M40" s="10">
        <v>441</v>
      </c>
      <c r="N40" s="9">
        <v>513</v>
      </c>
      <c r="O40" s="10">
        <v>251</v>
      </c>
      <c r="P40" s="10">
        <v>262</v>
      </c>
      <c r="Q40" s="9">
        <v>344</v>
      </c>
      <c r="R40" s="10">
        <v>161</v>
      </c>
      <c r="S40" s="10">
        <v>183</v>
      </c>
      <c r="T40" s="9">
        <v>809</v>
      </c>
      <c r="U40" s="10">
        <v>396</v>
      </c>
      <c r="V40" s="10">
        <v>413</v>
      </c>
      <c r="AW40"/>
      <c r="AX40"/>
      <c r="AY40"/>
    </row>
    <row r="41" spans="1:51" ht="22.5" customHeight="1">
      <c r="A41" s="7" t="s">
        <v>11</v>
      </c>
      <c r="B41" s="9">
        <v>371</v>
      </c>
      <c r="C41" s="10">
        <v>186</v>
      </c>
      <c r="D41" s="10">
        <v>185</v>
      </c>
      <c r="E41" s="9">
        <v>392</v>
      </c>
      <c r="F41" s="10">
        <v>200</v>
      </c>
      <c r="G41" s="10">
        <v>192</v>
      </c>
      <c r="H41" s="9">
        <v>510</v>
      </c>
      <c r="I41" s="10">
        <v>236</v>
      </c>
      <c r="J41" s="10">
        <v>274</v>
      </c>
      <c r="K41" s="9">
        <v>1113</v>
      </c>
      <c r="L41" s="10">
        <v>514</v>
      </c>
      <c r="M41" s="10">
        <v>599</v>
      </c>
      <c r="N41" s="9">
        <v>768</v>
      </c>
      <c r="O41" s="10">
        <v>367</v>
      </c>
      <c r="P41" s="10">
        <v>401</v>
      </c>
      <c r="Q41" s="9">
        <v>397</v>
      </c>
      <c r="R41" s="10">
        <v>196</v>
      </c>
      <c r="S41" s="10">
        <v>201</v>
      </c>
      <c r="T41" s="9">
        <v>948</v>
      </c>
      <c r="U41" s="10">
        <v>466</v>
      </c>
      <c r="V41" s="10">
        <v>482</v>
      </c>
      <c r="AW41"/>
      <c r="AX41"/>
      <c r="AY41"/>
    </row>
    <row r="42" spans="1:51" ht="22.5" customHeight="1">
      <c r="A42" s="7" t="s">
        <v>22</v>
      </c>
      <c r="B42" s="9">
        <v>355</v>
      </c>
      <c r="C42" s="10">
        <v>173</v>
      </c>
      <c r="D42" s="10">
        <v>182</v>
      </c>
      <c r="E42" s="9">
        <v>414</v>
      </c>
      <c r="F42" s="10">
        <v>208</v>
      </c>
      <c r="G42" s="10">
        <v>206</v>
      </c>
      <c r="H42" s="9">
        <v>570</v>
      </c>
      <c r="I42" s="10">
        <v>260</v>
      </c>
      <c r="J42" s="10">
        <v>310</v>
      </c>
      <c r="K42" s="9">
        <v>1281</v>
      </c>
      <c r="L42" s="10">
        <v>621</v>
      </c>
      <c r="M42" s="10">
        <v>660</v>
      </c>
      <c r="N42" s="9">
        <v>838</v>
      </c>
      <c r="O42" s="10">
        <v>383</v>
      </c>
      <c r="P42" s="10">
        <v>455</v>
      </c>
      <c r="Q42" s="9">
        <v>457</v>
      </c>
      <c r="R42" s="10">
        <v>209</v>
      </c>
      <c r="S42" s="10">
        <v>248</v>
      </c>
      <c r="T42" s="9">
        <v>1032</v>
      </c>
      <c r="U42" s="10">
        <v>505</v>
      </c>
      <c r="V42" s="10">
        <v>527</v>
      </c>
      <c r="AW42"/>
      <c r="AX42"/>
      <c r="AY42"/>
    </row>
    <row r="43" spans="1:51" ht="22.5" customHeight="1">
      <c r="A43" s="7" t="s">
        <v>23</v>
      </c>
      <c r="B43" s="9">
        <v>320</v>
      </c>
      <c r="C43" s="10">
        <v>153</v>
      </c>
      <c r="D43" s="10">
        <v>167</v>
      </c>
      <c r="E43" s="9">
        <v>364</v>
      </c>
      <c r="F43" s="10">
        <v>168</v>
      </c>
      <c r="G43" s="10">
        <v>196</v>
      </c>
      <c r="H43" s="9">
        <v>509</v>
      </c>
      <c r="I43" s="10">
        <v>277</v>
      </c>
      <c r="J43" s="10">
        <v>232</v>
      </c>
      <c r="K43" s="9">
        <v>1187</v>
      </c>
      <c r="L43" s="10">
        <v>573</v>
      </c>
      <c r="M43" s="10">
        <v>614</v>
      </c>
      <c r="N43" s="9">
        <v>790</v>
      </c>
      <c r="O43" s="10">
        <v>415</v>
      </c>
      <c r="P43" s="10">
        <v>375</v>
      </c>
      <c r="Q43" s="9">
        <v>439</v>
      </c>
      <c r="R43" s="10">
        <v>221</v>
      </c>
      <c r="S43" s="10">
        <v>218</v>
      </c>
      <c r="T43" s="9">
        <v>952</v>
      </c>
      <c r="U43" s="10">
        <v>467</v>
      </c>
      <c r="V43" s="10">
        <v>485</v>
      </c>
      <c r="AW43"/>
      <c r="AX43"/>
      <c r="AY43"/>
    </row>
    <row r="44" spans="1:51" ht="22.5" customHeight="1">
      <c r="A44" s="7" t="s">
        <v>24</v>
      </c>
      <c r="B44" s="9">
        <v>251</v>
      </c>
      <c r="C44" s="10">
        <v>116</v>
      </c>
      <c r="D44" s="10">
        <v>135</v>
      </c>
      <c r="E44" s="9">
        <v>305</v>
      </c>
      <c r="F44" s="10">
        <v>139</v>
      </c>
      <c r="G44" s="10">
        <v>166</v>
      </c>
      <c r="H44" s="9">
        <v>363</v>
      </c>
      <c r="I44" s="10">
        <v>170</v>
      </c>
      <c r="J44" s="10">
        <v>193</v>
      </c>
      <c r="K44" s="9">
        <v>884</v>
      </c>
      <c r="L44" s="10">
        <v>449</v>
      </c>
      <c r="M44" s="10">
        <v>435</v>
      </c>
      <c r="N44" s="9">
        <v>512</v>
      </c>
      <c r="O44" s="10">
        <v>256</v>
      </c>
      <c r="P44" s="10">
        <v>256</v>
      </c>
      <c r="Q44" s="9">
        <v>363</v>
      </c>
      <c r="R44" s="10">
        <v>165</v>
      </c>
      <c r="S44" s="10">
        <v>198</v>
      </c>
      <c r="T44" s="9">
        <v>721</v>
      </c>
      <c r="U44" s="10">
        <v>339</v>
      </c>
      <c r="V44" s="10">
        <v>382</v>
      </c>
      <c r="AW44"/>
      <c r="AX44"/>
      <c r="AY44"/>
    </row>
    <row r="45" spans="1:51" ht="22.5" customHeight="1">
      <c r="A45" s="7" t="s">
        <v>25</v>
      </c>
      <c r="B45" s="9">
        <v>225</v>
      </c>
      <c r="C45" s="10">
        <v>108</v>
      </c>
      <c r="D45" s="10">
        <v>117</v>
      </c>
      <c r="E45" s="9">
        <v>280</v>
      </c>
      <c r="F45" s="10">
        <v>128</v>
      </c>
      <c r="G45" s="10">
        <v>152</v>
      </c>
      <c r="H45" s="9">
        <v>275</v>
      </c>
      <c r="I45" s="10">
        <v>131</v>
      </c>
      <c r="J45" s="10">
        <v>144</v>
      </c>
      <c r="K45" s="9">
        <v>628</v>
      </c>
      <c r="L45" s="10">
        <v>282</v>
      </c>
      <c r="M45" s="10">
        <v>346</v>
      </c>
      <c r="N45" s="9">
        <v>374</v>
      </c>
      <c r="O45" s="10">
        <v>182</v>
      </c>
      <c r="P45" s="10">
        <v>192</v>
      </c>
      <c r="Q45" s="9">
        <v>284</v>
      </c>
      <c r="R45" s="10">
        <v>128</v>
      </c>
      <c r="S45" s="10">
        <v>156</v>
      </c>
      <c r="T45" s="9">
        <v>668</v>
      </c>
      <c r="U45" s="10">
        <v>284</v>
      </c>
      <c r="V45" s="10">
        <v>384</v>
      </c>
      <c r="AW45"/>
      <c r="AX45"/>
      <c r="AY45"/>
    </row>
    <row r="46" spans="1:51" ht="22.5" customHeight="1">
      <c r="A46" s="7" t="s">
        <v>26</v>
      </c>
      <c r="B46" s="9">
        <v>171</v>
      </c>
      <c r="C46" s="10">
        <v>70</v>
      </c>
      <c r="D46" s="10">
        <v>101</v>
      </c>
      <c r="E46" s="9">
        <v>223</v>
      </c>
      <c r="F46" s="10">
        <v>86</v>
      </c>
      <c r="G46" s="10">
        <v>137</v>
      </c>
      <c r="H46" s="9">
        <v>179</v>
      </c>
      <c r="I46" s="10">
        <v>72</v>
      </c>
      <c r="J46" s="10">
        <v>107</v>
      </c>
      <c r="K46" s="9">
        <v>434</v>
      </c>
      <c r="L46" s="10">
        <v>201</v>
      </c>
      <c r="M46" s="10">
        <v>233</v>
      </c>
      <c r="N46" s="9">
        <v>281</v>
      </c>
      <c r="O46" s="10">
        <v>97</v>
      </c>
      <c r="P46" s="10">
        <v>184</v>
      </c>
      <c r="Q46" s="9">
        <v>219</v>
      </c>
      <c r="R46" s="10">
        <v>84</v>
      </c>
      <c r="S46" s="10">
        <v>135</v>
      </c>
      <c r="T46" s="9">
        <v>524</v>
      </c>
      <c r="U46" s="10">
        <v>193</v>
      </c>
      <c r="V46" s="10">
        <v>331</v>
      </c>
      <c r="AW46"/>
      <c r="AX46"/>
      <c r="AY46"/>
    </row>
    <row r="47" spans="1:51" ht="22.5" customHeight="1">
      <c r="A47" s="7" t="s">
        <v>27</v>
      </c>
      <c r="B47" s="9">
        <v>86</v>
      </c>
      <c r="C47" s="10">
        <v>17</v>
      </c>
      <c r="D47" s="10">
        <v>69</v>
      </c>
      <c r="E47" s="9">
        <v>141</v>
      </c>
      <c r="F47" s="10">
        <v>34</v>
      </c>
      <c r="G47" s="10">
        <v>107</v>
      </c>
      <c r="H47" s="9">
        <v>112</v>
      </c>
      <c r="I47" s="10">
        <v>36</v>
      </c>
      <c r="J47" s="10">
        <v>76</v>
      </c>
      <c r="K47" s="9">
        <v>189</v>
      </c>
      <c r="L47" s="10">
        <v>58</v>
      </c>
      <c r="M47" s="10">
        <v>131</v>
      </c>
      <c r="N47" s="9">
        <v>165</v>
      </c>
      <c r="O47" s="10">
        <v>53</v>
      </c>
      <c r="P47" s="10">
        <v>112</v>
      </c>
      <c r="Q47" s="9">
        <v>105</v>
      </c>
      <c r="R47" s="10">
        <v>32</v>
      </c>
      <c r="S47" s="10">
        <v>73</v>
      </c>
      <c r="T47" s="9">
        <v>335</v>
      </c>
      <c r="U47" s="10">
        <v>98</v>
      </c>
      <c r="V47" s="10">
        <v>237</v>
      </c>
      <c r="AW47"/>
      <c r="AX47"/>
      <c r="AY47"/>
    </row>
    <row r="48" spans="1:51" ht="22.5" customHeight="1">
      <c r="A48" s="7" t="s">
        <v>28</v>
      </c>
      <c r="B48" s="9">
        <v>37</v>
      </c>
      <c r="C48" s="10">
        <v>6</v>
      </c>
      <c r="D48" s="10">
        <v>31</v>
      </c>
      <c r="E48" s="9">
        <v>56</v>
      </c>
      <c r="F48" s="10">
        <v>12</v>
      </c>
      <c r="G48" s="10">
        <v>44</v>
      </c>
      <c r="H48" s="9">
        <v>39</v>
      </c>
      <c r="I48" s="10">
        <v>8</v>
      </c>
      <c r="J48" s="10">
        <v>31</v>
      </c>
      <c r="K48" s="9">
        <v>71</v>
      </c>
      <c r="L48" s="10">
        <v>20</v>
      </c>
      <c r="M48" s="10">
        <v>51</v>
      </c>
      <c r="N48" s="9">
        <v>55</v>
      </c>
      <c r="O48" s="10">
        <v>13</v>
      </c>
      <c r="P48" s="10">
        <v>42</v>
      </c>
      <c r="Q48" s="9">
        <v>37</v>
      </c>
      <c r="R48" s="10">
        <v>8</v>
      </c>
      <c r="S48" s="10">
        <v>29</v>
      </c>
      <c r="T48" s="9">
        <v>158</v>
      </c>
      <c r="U48" s="10">
        <v>31</v>
      </c>
      <c r="V48" s="10">
        <v>127</v>
      </c>
      <c r="AW48"/>
      <c r="AX48"/>
      <c r="AY48"/>
    </row>
    <row r="49" spans="1:51" ht="22.5" customHeight="1">
      <c r="A49" s="7" t="s">
        <v>29</v>
      </c>
      <c r="B49" s="9">
        <v>6</v>
      </c>
      <c r="C49" s="10">
        <v>1</v>
      </c>
      <c r="D49" s="10">
        <v>5</v>
      </c>
      <c r="E49" s="9">
        <v>13</v>
      </c>
      <c r="F49" s="10">
        <v>1</v>
      </c>
      <c r="G49" s="10">
        <v>12</v>
      </c>
      <c r="H49" s="9">
        <v>11</v>
      </c>
      <c r="I49" s="10">
        <v>4</v>
      </c>
      <c r="J49" s="10">
        <v>7</v>
      </c>
      <c r="K49" s="9">
        <v>38</v>
      </c>
      <c r="L49" s="10">
        <v>4</v>
      </c>
      <c r="M49" s="10">
        <v>34</v>
      </c>
      <c r="N49" s="9">
        <v>10</v>
      </c>
      <c r="O49" s="10">
        <v>0</v>
      </c>
      <c r="P49" s="10">
        <v>10</v>
      </c>
      <c r="Q49" s="9">
        <v>14</v>
      </c>
      <c r="R49" s="10">
        <v>3</v>
      </c>
      <c r="S49" s="10">
        <v>11</v>
      </c>
      <c r="T49" s="9">
        <v>38</v>
      </c>
      <c r="U49" s="10">
        <v>3</v>
      </c>
      <c r="V49" s="10">
        <v>35</v>
      </c>
      <c r="AW49"/>
      <c r="AX49"/>
      <c r="AY49"/>
    </row>
    <row r="50" spans="1:51" ht="22.5" customHeight="1" thickBot="1">
      <c r="A50" s="8" t="s">
        <v>30</v>
      </c>
      <c r="B50" s="30">
        <v>1</v>
      </c>
      <c r="C50" s="11">
        <v>0</v>
      </c>
      <c r="D50" s="11">
        <v>1</v>
      </c>
      <c r="E50" s="30">
        <v>1</v>
      </c>
      <c r="F50" s="11">
        <v>0</v>
      </c>
      <c r="G50" s="11">
        <v>1</v>
      </c>
      <c r="H50" s="30">
        <v>4</v>
      </c>
      <c r="I50" s="11">
        <v>1</v>
      </c>
      <c r="J50" s="11">
        <v>3</v>
      </c>
      <c r="K50" s="30">
        <v>3</v>
      </c>
      <c r="L50" s="11">
        <v>0</v>
      </c>
      <c r="M50" s="11">
        <v>3</v>
      </c>
      <c r="N50" s="30">
        <v>1</v>
      </c>
      <c r="O50" s="11">
        <v>0</v>
      </c>
      <c r="P50" s="11">
        <v>1</v>
      </c>
      <c r="Q50" s="30">
        <v>3</v>
      </c>
      <c r="R50" s="11">
        <v>0</v>
      </c>
      <c r="S50" s="11">
        <v>3</v>
      </c>
      <c r="T50" s="30">
        <v>8</v>
      </c>
      <c r="U50" s="11">
        <v>2</v>
      </c>
      <c r="V50" s="11">
        <v>6</v>
      </c>
      <c r="AW50"/>
      <c r="AX50"/>
      <c r="AY50"/>
    </row>
    <row r="51" spans="1:25" s="25" customFormat="1" ht="22.5" customHeight="1">
      <c r="A51" s="18" t="s">
        <v>82</v>
      </c>
      <c r="B51" s="19"/>
      <c r="C51" s="19"/>
      <c r="D51" s="19"/>
      <c r="E51" s="19"/>
      <c r="F51" s="20"/>
      <c r="G51" s="18"/>
      <c r="H51" s="20"/>
      <c r="I51" s="20"/>
      <c r="J51" s="20"/>
      <c r="K51" s="20"/>
      <c r="L51" s="18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</row>
    <row r="52" spans="1:28" s="24" customFormat="1" ht="22.5" customHeight="1">
      <c r="A52" s="28" t="s">
        <v>204</v>
      </c>
      <c r="B52" s="26" t="s">
        <v>192</v>
      </c>
      <c r="C52" s="19"/>
      <c r="D52" s="19"/>
      <c r="E52" s="19"/>
      <c r="F52" s="20"/>
      <c r="G52" s="18"/>
      <c r="H52" s="20"/>
      <c r="I52" s="20"/>
      <c r="J52" s="20"/>
      <c r="K52" s="20"/>
      <c r="L52" s="21"/>
      <c r="M52" s="22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AB52" s="22"/>
    </row>
    <row r="53" ht="19.5" customHeight="1"/>
  </sheetData>
  <sheetProtection/>
  <mergeCells count="14">
    <mergeCell ref="H2:J2"/>
    <mergeCell ref="K2:M2"/>
    <mergeCell ref="N2:P2"/>
    <mergeCell ref="Q2:S2"/>
    <mergeCell ref="T2:V2"/>
    <mergeCell ref="B27:D27"/>
    <mergeCell ref="E27:G27"/>
    <mergeCell ref="H27:J27"/>
    <mergeCell ref="K27:M27"/>
    <mergeCell ref="N27:P27"/>
    <mergeCell ref="Q27:S27"/>
    <mergeCell ref="T27:V27"/>
    <mergeCell ref="B2:D2"/>
    <mergeCell ref="E2:G2"/>
  </mergeCells>
  <printOptions/>
  <pageMargins left="0.7874015748031497" right="0.7874015748031497" top="0.7874015748031497" bottom="0.3937007874015748" header="0.5905511811023623" footer="0.1968503937007874"/>
  <pageSetup fitToHeight="1" fitToWidth="1" horizontalDpi="600" verticalDpi="600" orientation="landscape" paperSize="9" scale="4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52"/>
  <sheetViews>
    <sheetView zoomScale="65" zoomScaleNormal="65" zoomScalePageLayoutView="0" workbookViewId="0" topLeftCell="A1">
      <selection activeCell="A1" sqref="A1"/>
    </sheetView>
  </sheetViews>
  <sheetFormatPr defaultColWidth="9.00390625" defaultRowHeight="13.5"/>
  <cols>
    <col min="1" max="1" width="9.00390625" style="14" customWidth="1"/>
    <col min="2" max="22" width="11.75390625" style="14" customWidth="1"/>
    <col min="23" max="43" width="9.75390625" style="2" customWidth="1"/>
    <col min="44" max="47" width="5.75390625" style="2" customWidth="1"/>
    <col min="48" max="51" width="8.875" style="2" customWidth="1"/>
  </cols>
  <sheetData>
    <row r="1" spans="1:22" ht="22.5" customHeight="1" thickBot="1">
      <c r="A1" s="15" t="s">
        <v>199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6"/>
    </row>
    <row r="2" spans="1:22" ht="22.5" customHeight="1">
      <c r="A2" s="6"/>
      <c r="B2" s="35" t="s">
        <v>198</v>
      </c>
      <c r="C2" s="33"/>
      <c r="D2" s="33"/>
      <c r="E2" s="35" t="s">
        <v>45</v>
      </c>
      <c r="F2" s="33"/>
      <c r="G2" s="33"/>
      <c r="H2" s="33" t="s">
        <v>46</v>
      </c>
      <c r="I2" s="33"/>
      <c r="J2" s="33"/>
      <c r="K2" s="33" t="s">
        <v>47</v>
      </c>
      <c r="L2" s="33"/>
      <c r="M2" s="33"/>
      <c r="N2" s="33" t="s">
        <v>48</v>
      </c>
      <c r="O2" s="33"/>
      <c r="P2" s="33"/>
      <c r="Q2" s="33" t="s">
        <v>49</v>
      </c>
      <c r="R2" s="33"/>
      <c r="S2" s="34"/>
      <c r="T2" s="33" t="s">
        <v>50</v>
      </c>
      <c r="U2" s="33"/>
      <c r="V2" s="34"/>
    </row>
    <row r="3" spans="1:22" ht="22.5" customHeight="1">
      <c r="A3" s="1"/>
      <c r="B3" s="4" t="s">
        <v>44</v>
      </c>
      <c r="C3" s="3" t="s">
        <v>51</v>
      </c>
      <c r="D3" s="3" t="s">
        <v>52</v>
      </c>
      <c r="E3" s="4" t="s">
        <v>44</v>
      </c>
      <c r="F3" s="3" t="s">
        <v>51</v>
      </c>
      <c r="G3" s="3" t="s">
        <v>52</v>
      </c>
      <c r="H3" s="3" t="s">
        <v>44</v>
      </c>
      <c r="I3" s="3" t="s">
        <v>51</v>
      </c>
      <c r="J3" s="3" t="s">
        <v>52</v>
      </c>
      <c r="K3" s="3" t="s">
        <v>44</v>
      </c>
      <c r="L3" s="3" t="s">
        <v>51</v>
      </c>
      <c r="M3" s="3" t="s">
        <v>52</v>
      </c>
      <c r="N3" s="3" t="s">
        <v>44</v>
      </c>
      <c r="O3" s="3" t="s">
        <v>51</v>
      </c>
      <c r="P3" s="3" t="s">
        <v>52</v>
      </c>
      <c r="Q3" s="3" t="s">
        <v>44</v>
      </c>
      <c r="R3" s="3" t="s">
        <v>51</v>
      </c>
      <c r="S3" s="5" t="s">
        <v>52</v>
      </c>
      <c r="T3" s="3" t="s">
        <v>44</v>
      </c>
      <c r="U3" s="3" t="s">
        <v>51</v>
      </c>
      <c r="V3" s="5" t="s">
        <v>52</v>
      </c>
    </row>
    <row r="4" spans="1:22" ht="22.5" customHeight="1">
      <c r="A4" s="27" t="s">
        <v>53</v>
      </c>
      <c r="B4" s="29">
        <v>267223</v>
      </c>
      <c r="C4" s="29">
        <v>131208</v>
      </c>
      <c r="D4" s="29">
        <v>136015</v>
      </c>
      <c r="E4" s="29">
        <v>58119</v>
      </c>
      <c r="F4" s="29">
        <v>28326</v>
      </c>
      <c r="G4" s="29">
        <v>29793</v>
      </c>
      <c r="H4" s="29">
        <v>17353</v>
      </c>
      <c r="I4" s="29">
        <v>8300</v>
      </c>
      <c r="J4" s="29">
        <v>9053</v>
      </c>
      <c r="K4" s="29">
        <v>36934</v>
      </c>
      <c r="L4" s="29">
        <v>18111</v>
      </c>
      <c r="M4" s="29">
        <v>18823</v>
      </c>
      <c r="N4" s="29">
        <v>50921</v>
      </c>
      <c r="O4" s="29">
        <v>25345</v>
      </c>
      <c r="P4" s="29">
        <v>25576</v>
      </c>
      <c r="Q4" s="29">
        <v>29055</v>
      </c>
      <c r="R4" s="29">
        <v>14591</v>
      </c>
      <c r="S4" s="29">
        <v>14464</v>
      </c>
      <c r="T4" s="29">
        <v>17723</v>
      </c>
      <c r="U4" s="29">
        <v>8947</v>
      </c>
      <c r="V4" s="29">
        <v>8776</v>
      </c>
    </row>
    <row r="5" spans="1:22" ht="22.5" customHeight="1">
      <c r="A5" s="7" t="s">
        <v>146</v>
      </c>
      <c r="B5" s="9">
        <v>11909</v>
      </c>
      <c r="C5" s="9">
        <v>6117</v>
      </c>
      <c r="D5" s="9">
        <v>5792</v>
      </c>
      <c r="E5" s="9">
        <v>2918</v>
      </c>
      <c r="F5" s="9">
        <v>1488</v>
      </c>
      <c r="G5" s="9">
        <v>1430</v>
      </c>
      <c r="H5" s="9">
        <v>631</v>
      </c>
      <c r="I5" s="9">
        <v>310</v>
      </c>
      <c r="J5" s="9">
        <v>321</v>
      </c>
      <c r="K5" s="9">
        <v>1564</v>
      </c>
      <c r="L5" s="9">
        <v>779</v>
      </c>
      <c r="M5" s="9">
        <v>785</v>
      </c>
      <c r="N5" s="9">
        <v>2500</v>
      </c>
      <c r="O5" s="9">
        <v>1267</v>
      </c>
      <c r="P5" s="9">
        <v>1233</v>
      </c>
      <c r="Q5" s="9">
        <v>1539</v>
      </c>
      <c r="R5" s="9">
        <v>820</v>
      </c>
      <c r="S5" s="9">
        <v>719</v>
      </c>
      <c r="T5" s="9">
        <v>884</v>
      </c>
      <c r="U5" s="9">
        <v>481</v>
      </c>
      <c r="V5" s="9">
        <v>403</v>
      </c>
    </row>
    <row r="6" spans="1:22" ht="22.5" customHeight="1">
      <c r="A6" s="7" t="s">
        <v>147</v>
      </c>
      <c r="B6" s="9">
        <v>13524</v>
      </c>
      <c r="C6" s="9">
        <v>6872</v>
      </c>
      <c r="D6" s="9">
        <v>6652</v>
      </c>
      <c r="E6" s="9">
        <v>3304</v>
      </c>
      <c r="F6" s="9">
        <v>1656</v>
      </c>
      <c r="G6" s="9">
        <v>1648</v>
      </c>
      <c r="H6" s="9">
        <v>872</v>
      </c>
      <c r="I6" s="9">
        <v>452</v>
      </c>
      <c r="J6" s="9">
        <v>420</v>
      </c>
      <c r="K6" s="9">
        <v>1936</v>
      </c>
      <c r="L6" s="9">
        <v>974</v>
      </c>
      <c r="M6" s="9">
        <v>962</v>
      </c>
      <c r="N6" s="9">
        <v>2506</v>
      </c>
      <c r="O6" s="9">
        <v>1287</v>
      </c>
      <c r="P6" s="9">
        <v>1219</v>
      </c>
      <c r="Q6" s="9">
        <v>1541</v>
      </c>
      <c r="R6" s="9">
        <v>816</v>
      </c>
      <c r="S6" s="9">
        <v>725</v>
      </c>
      <c r="T6" s="9">
        <v>959</v>
      </c>
      <c r="U6" s="9">
        <v>488</v>
      </c>
      <c r="V6" s="9">
        <v>471</v>
      </c>
    </row>
    <row r="7" spans="1:22" ht="22.5" customHeight="1">
      <c r="A7" s="7" t="s">
        <v>148</v>
      </c>
      <c r="B7" s="9">
        <v>14487</v>
      </c>
      <c r="C7" s="9">
        <v>7436</v>
      </c>
      <c r="D7" s="9">
        <v>7051</v>
      </c>
      <c r="E7" s="9">
        <v>3432</v>
      </c>
      <c r="F7" s="9">
        <v>1791</v>
      </c>
      <c r="G7" s="9">
        <v>1641</v>
      </c>
      <c r="H7" s="9">
        <v>864</v>
      </c>
      <c r="I7" s="9">
        <v>454</v>
      </c>
      <c r="J7" s="9">
        <v>410</v>
      </c>
      <c r="K7" s="9">
        <v>2143</v>
      </c>
      <c r="L7" s="9">
        <v>1088</v>
      </c>
      <c r="M7" s="9">
        <v>1055</v>
      </c>
      <c r="N7" s="9">
        <v>2608</v>
      </c>
      <c r="O7" s="9">
        <v>1338</v>
      </c>
      <c r="P7" s="9">
        <v>1270</v>
      </c>
      <c r="Q7" s="9">
        <v>1599</v>
      </c>
      <c r="R7" s="9">
        <v>826</v>
      </c>
      <c r="S7" s="9">
        <v>773</v>
      </c>
      <c r="T7" s="9">
        <v>961</v>
      </c>
      <c r="U7" s="9">
        <v>483</v>
      </c>
      <c r="V7" s="9">
        <v>478</v>
      </c>
    </row>
    <row r="8" spans="1:22" ht="22.5" customHeight="1">
      <c r="A8" s="7" t="s">
        <v>149</v>
      </c>
      <c r="B8" s="9">
        <v>13609</v>
      </c>
      <c r="C8" s="9">
        <v>7114</v>
      </c>
      <c r="D8" s="9">
        <v>6495</v>
      </c>
      <c r="E8" s="9">
        <v>3007</v>
      </c>
      <c r="F8" s="9">
        <v>1553</v>
      </c>
      <c r="G8" s="9">
        <v>1454</v>
      </c>
      <c r="H8" s="9">
        <v>763</v>
      </c>
      <c r="I8" s="9">
        <v>379</v>
      </c>
      <c r="J8" s="9">
        <v>384</v>
      </c>
      <c r="K8" s="9">
        <v>2079</v>
      </c>
      <c r="L8" s="9">
        <v>1083</v>
      </c>
      <c r="M8" s="9">
        <v>996</v>
      </c>
      <c r="N8" s="9">
        <v>2636</v>
      </c>
      <c r="O8" s="9">
        <v>1419</v>
      </c>
      <c r="P8" s="9">
        <v>1217</v>
      </c>
      <c r="Q8" s="9">
        <v>1495</v>
      </c>
      <c r="R8" s="9">
        <v>786</v>
      </c>
      <c r="S8" s="9">
        <v>709</v>
      </c>
      <c r="T8" s="9">
        <v>873</v>
      </c>
      <c r="U8" s="9">
        <v>473</v>
      </c>
      <c r="V8" s="9">
        <v>400</v>
      </c>
    </row>
    <row r="9" spans="1:22" ht="22.5" customHeight="1">
      <c r="A9" s="7" t="s">
        <v>150</v>
      </c>
      <c r="B9" s="9">
        <v>14953</v>
      </c>
      <c r="C9" s="9">
        <v>7708</v>
      </c>
      <c r="D9" s="9">
        <v>7245</v>
      </c>
      <c r="E9" s="9">
        <v>3102</v>
      </c>
      <c r="F9" s="9">
        <v>1531</v>
      </c>
      <c r="G9" s="9">
        <v>1571</v>
      </c>
      <c r="H9" s="9">
        <v>758</v>
      </c>
      <c r="I9" s="9">
        <v>379</v>
      </c>
      <c r="J9" s="9">
        <v>379</v>
      </c>
      <c r="K9" s="9">
        <v>2303</v>
      </c>
      <c r="L9" s="9">
        <v>1159</v>
      </c>
      <c r="M9" s="9">
        <v>1144</v>
      </c>
      <c r="N9" s="9">
        <v>3188</v>
      </c>
      <c r="O9" s="9">
        <v>1728</v>
      </c>
      <c r="P9" s="9">
        <v>1460</v>
      </c>
      <c r="Q9" s="9">
        <v>1511</v>
      </c>
      <c r="R9" s="9">
        <v>799</v>
      </c>
      <c r="S9" s="9">
        <v>712</v>
      </c>
      <c r="T9" s="9">
        <v>1113</v>
      </c>
      <c r="U9" s="9">
        <v>606</v>
      </c>
      <c r="V9" s="9">
        <v>507</v>
      </c>
    </row>
    <row r="10" spans="1:22" ht="22.5" customHeight="1">
      <c r="A10" s="7" t="s">
        <v>151</v>
      </c>
      <c r="B10" s="9">
        <v>15985</v>
      </c>
      <c r="C10" s="9">
        <v>8088</v>
      </c>
      <c r="D10" s="9">
        <v>7897</v>
      </c>
      <c r="E10" s="9">
        <v>3403</v>
      </c>
      <c r="F10" s="9">
        <v>1676</v>
      </c>
      <c r="G10" s="9">
        <v>1727</v>
      </c>
      <c r="H10" s="9">
        <v>740</v>
      </c>
      <c r="I10" s="9">
        <v>355</v>
      </c>
      <c r="J10" s="9">
        <v>385</v>
      </c>
      <c r="K10" s="9">
        <v>2219</v>
      </c>
      <c r="L10" s="9">
        <v>1116</v>
      </c>
      <c r="M10" s="9">
        <v>1103</v>
      </c>
      <c r="N10" s="9">
        <v>3665</v>
      </c>
      <c r="O10" s="9">
        <v>1949</v>
      </c>
      <c r="P10" s="9">
        <v>1716</v>
      </c>
      <c r="Q10" s="9">
        <v>1833</v>
      </c>
      <c r="R10" s="9">
        <v>895</v>
      </c>
      <c r="S10" s="9">
        <v>938</v>
      </c>
      <c r="T10" s="9">
        <v>1219</v>
      </c>
      <c r="U10" s="9">
        <v>636</v>
      </c>
      <c r="V10" s="9">
        <v>583</v>
      </c>
    </row>
    <row r="11" spans="1:22" ht="22.5" customHeight="1">
      <c r="A11" s="7" t="s">
        <v>152</v>
      </c>
      <c r="B11" s="9">
        <v>18855</v>
      </c>
      <c r="C11" s="9">
        <v>9540</v>
      </c>
      <c r="D11" s="9">
        <v>9315</v>
      </c>
      <c r="E11" s="9">
        <v>4322</v>
      </c>
      <c r="F11" s="9">
        <v>2174</v>
      </c>
      <c r="G11" s="9">
        <v>2148</v>
      </c>
      <c r="H11" s="9">
        <v>1030</v>
      </c>
      <c r="I11" s="9">
        <v>504</v>
      </c>
      <c r="J11" s="9">
        <v>526</v>
      </c>
      <c r="K11" s="9">
        <v>2629</v>
      </c>
      <c r="L11" s="9">
        <v>1316</v>
      </c>
      <c r="M11" s="9">
        <v>1313</v>
      </c>
      <c r="N11" s="9">
        <v>3901</v>
      </c>
      <c r="O11" s="9">
        <v>1943</v>
      </c>
      <c r="P11" s="9">
        <v>1958</v>
      </c>
      <c r="Q11" s="9">
        <v>2195</v>
      </c>
      <c r="R11" s="9">
        <v>1158</v>
      </c>
      <c r="S11" s="9">
        <v>1037</v>
      </c>
      <c r="T11" s="9">
        <v>1351</v>
      </c>
      <c r="U11" s="9">
        <v>719</v>
      </c>
      <c r="V11" s="9">
        <v>632</v>
      </c>
    </row>
    <row r="12" spans="1:22" ht="22.5" customHeight="1">
      <c r="A12" s="7" t="s">
        <v>153</v>
      </c>
      <c r="B12" s="9">
        <v>21495</v>
      </c>
      <c r="C12" s="9">
        <v>10809</v>
      </c>
      <c r="D12" s="9">
        <v>10686</v>
      </c>
      <c r="E12" s="9">
        <v>5177</v>
      </c>
      <c r="F12" s="9">
        <v>2547</v>
      </c>
      <c r="G12" s="9">
        <v>2630</v>
      </c>
      <c r="H12" s="9">
        <v>1376</v>
      </c>
      <c r="I12" s="9">
        <v>675</v>
      </c>
      <c r="J12" s="9">
        <v>701</v>
      </c>
      <c r="K12" s="9">
        <v>2844</v>
      </c>
      <c r="L12" s="9">
        <v>1393</v>
      </c>
      <c r="M12" s="9">
        <v>1451</v>
      </c>
      <c r="N12" s="9">
        <v>4150</v>
      </c>
      <c r="O12" s="9">
        <v>2132</v>
      </c>
      <c r="P12" s="9">
        <v>2018</v>
      </c>
      <c r="Q12" s="9">
        <v>2471</v>
      </c>
      <c r="R12" s="9">
        <v>1297</v>
      </c>
      <c r="S12" s="9">
        <v>1174</v>
      </c>
      <c r="T12" s="9">
        <v>1540</v>
      </c>
      <c r="U12" s="9">
        <v>778</v>
      </c>
      <c r="V12" s="9">
        <v>762</v>
      </c>
    </row>
    <row r="13" spans="1:22" ht="22.5" customHeight="1">
      <c r="A13" s="7" t="s">
        <v>154</v>
      </c>
      <c r="B13" s="9">
        <v>17871</v>
      </c>
      <c r="C13" s="10">
        <v>8888</v>
      </c>
      <c r="D13" s="10">
        <v>8983</v>
      </c>
      <c r="E13" s="9">
        <v>4352</v>
      </c>
      <c r="F13" s="10">
        <v>2147</v>
      </c>
      <c r="G13" s="10">
        <v>2205</v>
      </c>
      <c r="H13" s="9">
        <v>1125</v>
      </c>
      <c r="I13" s="10">
        <v>561</v>
      </c>
      <c r="J13" s="10">
        <v>564</v>
      </c>
      <c r="K13" s="9">
        <v>2432</v>
      </c>
      <c r="L13" s="10">
        <v>1234</v>
      </c>
      <c r="M13" s="10">
        <v>1198</v>
      </c>
      <c r="N13" s="9">
        <v>3235</v>
      </c>
      <c r="O13" s="10">
        <v>1580</v>
      </c>
      <c r="P13" s="10">
        <v>1655</v>
      </c>
      <c r="Q13" s="9">
        <v>2076</v>
      </c>
      <c r="R13" s="10">
        <v>1023</v>
      </c>
      <c r="S13" s="10">
        <v>1053</v>
      </c>
      <c r="T13" s="9">
        <v>1251</v>
      </c>
      <c r="U13" s="10">
        <v>639</v>
      </c>
      <c r="V13" s="10">
        <v>612</v>
      </c>
    </row>
    <row r="14" spans="1:22" ht="22.5" customHeight="1">
      <c r="A14" s="7" t="s">
        <v>155</v>
      </c>
      <c r="B14" s="9">
        <v>15507</v>
      </c>
      <c r="C14" s="10">
        <v>7542</v>
      </c>
      <c r="D14" s="10">
        <v>7965</v>
      </c>
      <c r="E14" s="9">
        <v>3644</v>
      </c>
      <c r="F14" s="10">
        <v>1776</v>
      </c>
      <c r="G14" s="10">
        <v>1868</v>
      </c>
      <c r="H14" s="9">
        <v>809</v>
      </c>
      <c r="I14" s="10">
        <v>387</v>
      </c>
      <c r="J14" s="10">
        <v>422</v>
      </c>
      <c r="K14" s="9">
        <v>2321</v>
      </c>
      <c r="L14" s="10">
        <v>1073</v>
      </c>
      <c r="M14" s="10">
        <v>1248</v>
      </c>
      <c r="N14" s="9">
        <v>2765</v>
      </c>
      <c r="O14" s="10">
        <v>1337</v>
      </c>
      <c r="P14" s="10">
        <v>1428</v>
      </c>
      <c r="Q14" s="9">
        <v>1712</v>
      </c>
      <c r="R14" s="10">
        <v>869</v>
      </c>
      <c r="S14" s="10">
        <v>843</v>
      </c>
      <c r="T14" s="9">
        <v>1076</v>
      </c>
      <c r="U14" s="10">
        <v>552</v>
      </c>
      <c r="V14" s="10">
        <v>524</v>
      </c>
    </row>
    <row r="15" spans="1:22" ht="22.5" customHeight="1">
      <c r="A15" s="7" t="s">
        <v>156</v>
      </c>
      <c r="B15" s="9">
        <v>15866</v>
      </c>
      <c r="C15" s="10">
        <v>7753</v>
      </c>
      <c r="D15" s="10">
        <v>8113</v>
      </c>
      <c r="E15" s="9">
        <v>3454</v>
      </c>
      <c r="F15" s="10">
        <v>1679</v>
      </c>
      <c r="G15" s="10">
        <v>1775</v>
      </c>
      <c r="H15" s="9">
        <v>861</v>
      </c>
      <c r="I15" s="10">
        <v>394</v>
      </c>
      <c r="J15" s="10">
        <v>467</v>
      </c>
      <c r="K15" s="9">
        <v>2468</v>
      </c>
      <c r="L15" s="10">
        <v>1181</v>
      </c>
      <c r="M15" s="10">
        <v>1287</v>
      </c>
      <c r="N15" s="9">
        <v>2937</v>
      </c>
      <c r="O15" s="10">
        <v>1433</v>
      </c>
      <c r="P15" s="10">
        <v>1504</v>
      </c>
      <c r="Q15" s="9">
        <v>1622</v>
      </c>
      <c r="R15" s="10">
        <v>825</v>
      </c>
      <c r="S15" s="10">
        <v>797</v>
      </c>
      <c r="T15" s="9">
        <v>1068</v>
      </c>
      <c r="U15" s="10">
        <v>563</v>
      </c>
      <c r="V15" s="10">
        <v>505</v>
      </c>
    </row>
    <row r="16" spans="1:22" ht="22.5" customHeight="1">
      <c r="A16" s="7" t="s">
        <v>157</v>
      </c>
      <c r="B16" s="9">
        <v>20070</v>
      </c>
      <c r="C16" s="10">
        <v>9900</v>
      </c>
      <c r="D16" s="10">
        <v>10170</v>
      </c>
      <c r="E16" s="9">
        <v>4117</v>
      </c>
      <c r="F16" s="10">
        <v>2032</v>
      </c>
      <c r="G16" s="10">
        <v>2085</v>
      </c>
      <c r="H16" s="9">
        <v>1357</v>
      </c>
      <c r="I16" s="10">
        <v>624</v>
      </c>
      <c r="J16" s="10">
        <v>733</v>
      </c>
      <c r="K16" s="9">
        <v>2882</v>
      </c>
      <c r="L16" s="10">
        <v>1479</v>
      </c>
      <c r="M16" s="10">
        <v>1403</v>
      </c>
      <c r="N16" s="9">
        <v>3871</v>
      </c>
      <c r="O16" s="10">
        <v>1889</v>
      </c>
      <c r="P16" s="10">
        <v>1982</v>
      </c>
      <c r="Q16" s="9">
        <v>2117</v>
      </c>
      <c r="R16" s="10">
        <v>1088</v>
      </c>
      <c r="S16" s="10">
        <v>1029</v>
      </c>
      <c r="T16" s="9">
        <v>1293</v>
      </c>
      <c r="U16" s="10">
        <v>654</v>
      </c>
      <c r="V16" s="10">
        <v>639</v>
      </c>
    </row>
    <row r="17" spans="1:22" ht="22.5" customHeight="1">
      <c r="A17" s="7" t="s">
        <v>158</v>
      </c>
      <c r="B17" s="9">
        <v>20554</v>
      </c>
      <c r="C17" s="10">
        <v>9959</v>
      </c>
      <c r="D17" s="10">
        <v>10595</v>
      </c>
      <c r="E17" s="9">
        <v>3883</v>
      </c>
      <c r="F17" s="10">
        <v>1923</v>
      </c>
      <c r="G17" s="10">
        <v>1960</v>
      </c>
      <c r="H17" s="9">
        <v>1682</v>
      </c>
      <c r="I17" s="10">
        <v>750</v>
      </c>
      <c r="J17" s="10">
        <v>932</v>
      </c>
      <c r="K17" s="9">
        <v>2767</v>
      </c>
      <c r="L17" s="10">
        <v>1333</v>
      </c>
      <c r="M17" s="10">
        <v>1434</v>
      </c>
      <c r="N17" s="9">
        <v>4019</v>
      </c>
      <c r="O17" s="10">
        <v>1992</v>
      </c>
      <c r="P17" s="10">
        <v>2027</v>
      </c>
      <c r="Q17" s="9">
        <v>2041</v>
      </c>
      <c r="R17" s="10">
        <v>981</v>
      </c>
      <c r="S17" s="10">
        <v>1060</v>
      </c>
      <c r="T17" s="9">
        <v>1168</v>
      </c>
      <c r="U17" s="10">
        <v>594</v>
      </c>
      <c r="V17" s="10">
        <v>574</v>
      </c>
    </row>
    <row r="18" spans="1:22" ht="22.5" customHeight="1">
      <c r="A18" s="7" t="s">
        <v>159</v>
      </c>
      <c r="B18" s="9">
        <v>18112</v>
      </c>
      <c r="C18" s="10">
        <v>8942</v>
      </c>
      <c r="D18" s="10">
        <v>9170</v>
      </c>
      <c r="E18" s="9">
        <v>3312</v>
      </c>
      <c r="F18" s="10">
        <v>1603</v>
      </c>
      <c r="G18" s="10">
        <v>1709</v>
      </c>
      <c r="H18" s="9">
        <v>1708</v>
      </c>
      <c r="I18" s="10">
        <v>835</v>
      </c>
      <c r="J18" s="10">
        <v>873</v>
      </c>
      <c r="K18" s="9">
        <v>2396</v>
      </c>
      <c r="L18" s="10">
        <v>1198</v>
      </c>
      <c r="M18" s="10">
        <v>1198</v>
      </c>
      <c r="N18" s="9">
        <v>3329</v>
      </c>
      <c r="O18" s="10">
        <v>1657</v>
      </c>
      <c r="P18" s="10">
        <v>1672</v>
      </c>
      <c r="Q18" s="9">
        <v>1820</v>
      </c>
      <c r="R18" s="10">
        <v>900</v>
      </c>
      <c r="S18" s="10">
        <v>920</v>
      </c>
      <c r="T18" s="9">
        <v>971</v>
      </c>
      <c r="U18" s="10">
        <v>469</v>
      </c>
      <c r="V18" s="10">
        <v>502</v>
      </c>
    </row>
    <row r="19" spans="1:22" ht="22.5" customHeight="1">
      <c r="A19" s="7" t="s">
        <v>160</v>
      </c>
      <c r="B19" s="9">
        <v>12887</v>
      </c>
      <c r="C19" s="10">
        <v>6272</v>
      </c>
      <c r="D19" s="10">
        <v>6615</v>
      </c>
      <c r="E19" s="9">
        <v>2481</v>
      </c>
      <c r="F19" s="10">
        <v>1152</v>
      </c>
      <c r="G19" s="10">
        <v>1329</v>
      </c>
      <c r="H19" s="9">
        <v>1129</v>
      </c>
      <c r="I19" s="10">
        <v>600</v>
      </c>
      <c r="J19" s="10">
        <v>529</v>
      </c>
      <c r="K19" s="9">
        <v>1563</v>
      </c>
      <c r="L19" s="10">
        <v>780</v>
      </c>
      <c r="M19" s="10">
        <v>783</v>
      </c>
      <c r="N19" s="9">
        <v>2143</v>
      </c>
      <c r="O19" s="10">
        <v>1086</v>
      </c>
      <c r="P19" s="10">
        <v>1057</v>
      </c>
      <c r="Q19" s="9">
        <v>1389</v>
      </c>
      <c r="R19" s="10">
        <v>666</v>
      </c>
      <c r="S19" s="10">
        <v>723</v>
      </c>
      <c r="T19" s="9">
        <v>769</v>
      </c>
      <c r="U19" s="10">
        <v>348</v>
      </c>
      <c r="V19" s="10">
        <v>421</v>
      </c>
    </row>
    <row r="20" spans="1:22" ht="22.5" customHeight="1">
      <c r="A20" s="7" t="s">
        <v>161</v>
      </c>
      <c r="B20" s="9">
        <v>9750</v>
      </c>
      <c r="C20" s="10">
        <v>4261</v>
      </c>
      <c r="D20" s="10">
        <v>5489</v>
      </c>
      <c r="E20" s="9">
        <v>1955</v>
      </c>
      <c r="F20" s="10">
        <v>805</v>
      </c>
      <c r="G20" s="10">
        <v>1150</v>
      </c>
      <c r="H20" s="9">
        <v>752</v>
      </c>
      <c r="I20" s="10">
        <v>361</v>
      </c>
      <c r="J20" s="10">
        <v>391</v>
      </c>
      <c r="K20" s="9">
        <v>1153</v>
      </c>
      <c r="L20" s="10">
        <v>509</v>
      </c>
      <c r="M20" s="10">
        <v>644</v>
      </c>
      <c r="N20" s="9">
        <v>1596</v>
      </c>
      <c r="O20" s="10">
        <v>667</v>
      </c>
      <c r="P20" s="10">
        <v>929</v>
      </c>
      <c r="Q20" s="9">
        <v>998</v>
      </c>
      <c r="R20" s="10">
        <v>443</v>
      </c>
      <c r="S20" s="10">
        <v>555</v>
      </c>
      <c r="T20" s="9">
        <v>567</v>
      </c>
      <c r="U20" s="10">
        <v>238</v>
      </c>
      <c r="V20" s="10">
        <v>329</v>
      </c>
    </row>
    <row r="21" spans="1:22" ht="22.5" customHeight="1">
      <c r="A21" s="7" t="s">
        <v>162</v>
      </c>
      <c r="B21" s="9">
        <v>6552</v>
      </c>
      <c r="C21" s="10">
        <v>2631</v>
      </c>
      <c r="D21" s="10">
        <v>3921</v>
      </c>
      <c r="E21" s="9">
        <v>1298</v>
      </c>
      <c r="F21" s="10">
        <v>536</v>
      </c>
      <c r="G21" s="10">
        <v>762</v>
      </c>
      <c r="H21" s="9">
        <v>469</v>
      </c>
      <c r="I21" s="10">
        <v>178</v>
      </c>
      <c r="J21" s="10">
        <v>291</v>
      </c>
      <c r="K21" s="9">
        <v>678</v>
      </c>
      <c r="L21" s="10">
        <v>274</v>
      </c>
      <c r="M21" s="10">
        <v>404</v>
      </c>
      <c r="N21" s="9">
        <v>1078</v>
      </c>
      <c r="O21" s="10">
        <v>428</v>
      </c>
      <c r="P21" s="10">
        <v>650</v>
      </c>
      <c r="Q21" s="9">
        <v>621</v>
      </c>
      <c r="R21" s="10">
        <v>256</v>
      </c>
      <c r="S21" s="10">
        <v>365</v>
      </c>
      <c r="T21" s="9">
        <v>367</v>
      </c>
      <c r="U21" s="10">
        <v>151</v>
      </c>
      <c r="V21" s="10">
        <v>216</v>
      </c>
    </row>
    <row r="22" spans="1:22" ht="22.5" customHeight="1">
      <c r="A22" s="7" t="s">
        <v>163</v>
      </c>
      <c r="B22" s="9">
        <v>3425</v>
      </c>
      <c r="C22" s="10">
        <v>1003</v>
      </c>
      <c r="D22" s="10">
        <v>2422</v>
      </c>
      <c r="E22" s="9">
        <v>642</v>
      </c>
      <c r="F22" s="10">
        <v>192</v>
      </c>
      <c r="G22" s="10">
        <v>450</v>
      </c>
      <c r="H22" s="9">
        <v>254</v>
      </c>
      <c r="I22" s="10">
        <v>72</v>
      </c>
      <c r="J22" s="10">
        <v>182</v>
      </c>
      <c r="K22" s="9">
        <v>371</v>
      </c>
      <c r="L22" s="10">
        <v>103</v>
      </c>
      <c r="M22" s="10">
        <v>268</v>
      </c>
      <c r="N22" s="9">
        <v>523</v>
      </c>
      <c r="O22" s="10">
        <v>150</v>
      </c>
      <c r="P22" s="10">
        <v>373</v>
      </c>
      <c r="Q22" s="9">
        <v>300</v>
      </c>
      <c r="R22" s="10">
        <v>100</v>
      </c>
      <c r="S22" s="10">
        <v>200</v>
      </c>
      <c r="T22" s="9">
        <v>199</v>
      </c>
      <c r="U22" s="10">
        <v>57</v>
      </c>
      <c r="V22" s="10">
        <v>142</v>
      </c>
    </row>
    <row r="23" spans="1:22" ht="22.5" customHeight="1">
      <c r="A23" s="7" t="s">
        <v>164</v>
      </c>
      <c r="B23" s="9">
        <v>1359</v>
      </c>
      <c r="C23" s="10">
        <v>304</v>
      </c>
      <c r="D23" s="10">
        <v>1055</v>
      </c>
      <c r="E23" s="9">
        <v>226</v>
      </c>
      <c r="F23" s="10">
        <v>49</v>
      </c>
      <c r="G23" s="10">
        <v>177</v>
      </c>
      <c r="H23" s="9">
        <v>136</v>
      </c>
      <c r="I23" s="10">
        <v>25</v>
      </c>
      <c r="J23" s="10">
        <v>111</v>
      </c>
      <c r="K23" s="9">
        <v>142</v>
      </c>
      <c r="L23" s="10">
        <v>34</v>
      </c>
      <c r="M23" s="10">
        <v>108</v>
      </c>
      <c r="N23" s="9">
        <v>203</v>
      </c>
      <c r="O23" s="10">
        <v>51</v>
      </c>
      <c r="P23" s="10">
        <v>152</v>
      </c>
      <c r="Q23" s="9">
        <v>140</v>
      </c>
      <c r="R23" s="10">
        <v>35</v>
      </c>
      <c r="S23" s="10">
        <v>105</v>
      </c>
      <c r="T23" s="9">
        <v>67</v>
      </c>
      <c r="U23" s="10">
        <v>15</v>
      </c>
      <c r="V23" s="10">
        <v>52</v>
      </c>
    </row>
    <row r="24" spans="1:22" ht="22.5" customHeight="1">
      <c r="A24" s="7" t="s">
        <v>165</v>
      </c>
      <c r="B24" s="9">
        <v>401</v>
      </c>
      <c r="C24" s="10">
        <v>63</v>
      </c>
      <c r="D24" s="10">
        <v>338</v>
      </c>
      <c r="E24" s="9">
        <v>83</v>
      </c>
      <c r="F24" s="10">
        <v>15</v>
      </c>
      <c r="G24" s="10">
        <v>68</v>
      </c>
      <c r="H24" s="9">
        <v>35</v>
      </c>
      <c r="I24" s="10">
        <v>5</v>
      </c>
      <c r="J24" s="10">
        <v>30</v>
      </c>
      <c r="K24" s="9">
        <v>39</v>
      </c>
      <c r="L24" s="10">
        <v>5</v>
      </c>
      <c r="M24" s="10">
        <v>34</v>
      </c>
      <c r="N24" s="9">
        <v>60</v>
      </c>
      <c r="O24" s="10">
        <v>12</v>
      </c>
      <c r="P24" s="10">
        <v>48</v>
      </c>
      <c r="Q24" s="9">
        <v>28</v>
      </c>
      <c r="R24" s="10">
        <v>6</v>
      </c>
      <c r="S24" s="10">
        <v>22</v>
      </c>
      <c r="T24" s="9">
        <v>25</v>
      </c>
      <c r="U24" s="10">
        <v>3</v>
      </c>
      <c r="V24" s="10">
        <v>22</v>
      </c>
    </row>
    <row r="25" spans="1:22" ht="22.5" customHeight="1" thickBot="1">
      <c r="A25" s="8" t="s">
        <v>166</v>
      </c>
      <c r="B25" s="30">
        <v>52</v>
      </c>
      <c r="C25" s="11">
        <v>6</v>
      </c>
      <c r="D25" s="11">
        <v>46</v>
      </c>
      <c r="E25" s="30">
        <v>7</v>
      </c>
      <c r="F25" s="11">
        <v>1</v>
      </c>
      <c r="G25" s="11">
        <v>6</v>
      </c>
      <c r="H25" s="30">
        <v>2</v>
      </c>
      <c r="I25" s="11">
        <v>0</v>
      </c>
      <c r="J25" s="11">
        <v>2</v>
      </c>
      <c r="K25" s="30">
        <v>5</v>
      </c>
      <c r="L25" s="11">
        <v>0</v>
      </c>
      <c r="M25" s="11">
        <v>5</v>
      </c>
      <c r="N25" s="30">
        <v>8</v>
      </c>
      <c r="O25" s="11">
        <v>0</v>
      </c>
      <c r="P25" s="11">
        <v>8</v>
      </c>
      <c r="Q25" s="30">
        <v>7</v>
      </c>
      <c r="R25" s="11">
        <v>2</v>
      </c>
      <c r="S25" s="11">
        <v>5</v>
      </c>
      <c r="T25" s="30">
        <v>2</v>
      </c>
      <c r="U25" s="11">
        <v>0</v>
      </c>
      <c r="V25" s="11">
        <v>2</v>
      </c>
    </row>
    <row r="26" spans="1:22" ht="22.5" customHeight="1" thickBo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</row>
    <row r="27" spans="1:51" ht="22.5" customHeight="1">
      <c r="A27" s="12"/>
      <c r="B27" s="33" t="s">
        <v>36</v>
      </c>
      <c r="C27" s="33"/>
      <c r="D27" s="33"/>
      <c r="E27" s="33" t="s">
        <v>37</v>
      </c>
      <c r="F27" s="33"/>
      <c r="G27" s="33"/>
      <c r="H27" s="33" t="s">
        <v>38</v>
      </c>
      <c r="I27" s="33"/>
      <c r="J27" s="33"/>
      <c r="K27" s="33" t="s">
        <v>18</v>
      </c>
      <c r="L27" s="33"/>
      <c r="M27" s="33"/>
      <c r="N27" s="33" t="s">
        <v>20</v>
      </c>
      <c r="O27" s="33"/>
      <c r="P27" s="33"/>
      <c r="Q27" s="33" t="s">
        <v>39</v>
      </c>
      <c r="R27" s="33"/>
      <c r="S27" s="33"/>
      <c r="T27" s="33" t="s">
        <v>40</v>
      </c>
      <c r="U27" s="33"/>
      <c r="V27" s="34"/>
      <c r="AW27"/>
      <c r="AX27"/>
      <c r="AY27"/>
    </row>
    <row r="28" spans="1:51" ht="22.5" customHeight="1">
      <c r="A28" s="1"/>
      <c r="B28" s="3" t="s">
        <v>16</v>
      </c>
      <c r="C28" s="3" t="s">
        <v>14</v>
      </c>
      <c r="D28" s="3" t="s">
        <v>15</v>
      </c>
      <c r="E28" s="3" t="s">
        <v>13</v>
      </c>
      <c r="F28" s="3" t="s">
        <v>14</v>
      </c>
      <c r="G28" s="3" t="s">
        <v>15</v>
      </c>
      <c r="H28" s="3" t="s">
        <v>13</v>
      </c>
      <c r="I28" s="3" t="s">
        <v>14</v>
      </c>
      <c r="J28" s="3" t="s">
        <v>15</v>
      </c>
      <c r="K28" s="3" t="s">
        <v>19</v>
      </c>
      <c r="L28" s="3" t="s">
        <v>14</v>
      </c>
      <c r="M28" s="3" t="s">
        <v>15</v>
      </c>
      <c r="N28" s="3" t="s">
        <v>21</v>
      </c>
      <c r="O28" s="3" t="s">
        <v>14</v>
      </c>
      <c r="P28" s="3" t="s">
        <v>15</v>
      </c>
      <c r="Q28" s="3" t="s">
        <v>16</v>
      </c>
      <c r="R28" s="3" t="s">
        <v>14</v>
      </c>
      <c r="S28" s="3" t="s">
        <v>15</v>
      </c>
      <c r="T28" s="3" t="s">
        <v>16</v>
      </c>
      <c r="U28" s="3" t="s">
        <v>14</v>
      </c>
      <c r="V28" s="5" t="s">
        <v>15</v>
      </c>
      <c r="AW28"/>
      <c r="AX28"/>
      <c r="AY28"/>
    </row>
    <row r="29" spans="1:51" ht="22.5" customHeight="1">
      <c r="A29" s="27" t="s">
        <v>53</v>
      </c>
      <c r="B29" s="29">
        <v>4746</v>
      </c>
      <c r="C29" s="29">
        <v>2339</v>
      </c>
      <c r="D29" s="29">
        <v>2407</v>
      </c>
      <c r="E29" s="29">
        <v>5000</v>
      </c>
      <c r="F29" s="29">
        <v>2392</v>
      </c>
      <c r="G29" s="29">
        <v>2608</v>
      </c>
      <c r="H29" s="29">
        <v>5412</v>
      </c>
      <c r="I29" s="29">
        <v>2641</v>
      </c>
      <c r="J29" s="29">
        <v>2771</v>
      </c>
      <c r="K29" s="29">
        <v>14660</v>
      </c>
      <c r="L29" s="29">
        <v>7118</v>
      </c>
      <c r="M29" s="29">
        <v>7542</v>
      </c>
      <c r="N29" s="29">
        <v>9113</v>
      </c>
      <c r="O29" s="29">
        <v>4413</v>
      </c>
      <c r="P29" s="29">
        <v>4700</v>
      </c>
      <c r="Q29" s="29">
        <v>6139</v>
      </c>
      <c r="R29" s="29">
        <v>2919</v>
      </c>
      <c r="S29" s="29">
        <v>3220</v>
      </c>
      <c r="T29" s="29">
        <v>12048</v>
      </c>
      <c r="U29" s="29">
        <v>5766</v>
      </c>
      <c r="V29" s="29">
        <v>6282</v>
      </c>
      <c r="AW29"/>
      <c r="AX29"/>
      <c r="AY29"/>
    </row>
    <row r="30" spans="1:51" ht="22.5" customHeight="1">
      <c r="A30" s="7" t="s">
        <v>146</v>
      </c>
      <c r="B30" s="9">
        <v>158</v>
      </c>
      <c r="C30" s="9">
        <v>88</v>
      </c>
      <c r="D30" s="9">
        <v>70</v>
      </c>
      <c r="E30" s="9">
        <v>140</v>
      </c>
      <c r="F30" s="9">
        <v>80</v>
      </c>
      <c r="G30" s="9">
        <v>60</v>
      </c>
      <c r="H30" s="9">
        <v>140</v>
      </c>
      <c r="I30" s="9">
        <v>61</v>
      </c>
      <c r="J30" s="9">
        <v>79</v>
      </c>
      <c r="K30" s="9">
        <v>517</v>
      </c>
      <c r="L30" s="9">
        <v>272</v>
      </c>
      <c r="M30" s="9">
        <v>245</v>
      </c>
      <c r="N30" s="9">
        <v>342</v>
      </c>
      <c r="O30" s="9">
        <v>181</v>
      </c>
      <c r="P30" s="9">
        <v>161</v>
      </c>
      <c r="Q30" s="9">
        <v>278</v>
      </c>
      <c r="R30" s="9">
        <v>146</v>
      </c>
      <c r="S30" s="9">
        <v>132</v>
      </c>
      <c r="T30" s="9">
        <v>298</v>
      </c>
      <c r="U30" s="9">
        <v>144</v>
      </c>
      <c r="V30" s="9">
        <v>154</v>
      </c>
      <c r="AW30"/>
      <c r="AX30"/>
      <c r="AY30"/>
    </row>
    <row r="31" spans="1:51" ht="22.5" customHeight="1">
      <c r="A31" s="7" t="s">
        <v>147</v>
      </c>
      <c r="B31" s="9">
        <v>229</v>
      </c>
      <c r="C31" s="9">
        <v>116</v>
      </c>
      <c r="D31" s="9">
        <v>113</v>
      </c>
      <c r="E31" s="9">
        <v>216</v>
      </c>
      <c r="F31" s="9">
        <v>103</v>
      </c>
      <c r="G31" s="9">
        <v>113</v>
      </c>
      <c r="H31" s="9">
        <v>184</v>
      </c>
      <c r="I31" s="9">
        <v>94</v>
      </c>
      <c r="J31" s="9">
        <v>90</v>
      </c>
      <c r="K31" s="9">
        <v>685</v>
      </c>
      <c r="L31" s="9">
        <v>338</v>
      </c>
      <c r="M31" s="9">
        <v>347</v>
      </c>
      <c r="N31" s="9">
        <v>390</v>
      </c>
      <c r="O31" s="9">
        <v>202</v>
      </c>
      <c r="P31" s="9">
        <v>188</v>
      </c>
      <c r="Q31" s="9">
        <v>290</v>
      </c>
      <c r="R31" s="9">
        <v>161</v>
      </c>
      <c r="S31" s="9">
        <v>129</v>
      </c>
      <c r="T31" s="9">
        <v>412</v>
      </c>
      <c r="U31" s="9">
        <v>185</v>
      </c>
      <c r="V31" s="9">
        <v>227</v>
      </c>
      <c r="AW31"/>
      <c r="AX31"/>
      <c r="AY31"/>
    </row>
    <row r="32" spans="1:51" ht="22.5" customHeight="1">
      <c r="A32" s="7" t="s">
        <v>148</v>
      </c>
      <c r="B32" s="9">
        <v>249</v>
      </c>
      <c r="C32" s="9">
        <v>114</v>
      </c>
      <c r="D32" s="9">
        <v>135</v>
      </c>
      <c r="E32" s="9">
        <v>245</v>
      </c>
      <c r="F32" s="9">
        <v>121</v>
      </c>
      <c r="G32" s="9">
        <v>124</v>
      </c>
      <c r="H32" s="9">
        <v>266</v>
      </c>
      <c r="I32" s="9">
        <v>144</v>
      </c>
      <c r="J32" s="9">
        <v>122</v>
      </c>
      <c r="K32" s="9">
        <v>796</v>
      </c>
      <c r="L32" s="9">
        <v>397</v>
      </c>
      <c r="M32" s="9">
        <v>399</v>
      </c>
      <c r="N32" s="9">
        <v>449</v>
      </c>
      <c r="O32" s="9">
        <v>224</v>
      </c>
      <c r="P32" s="9">
        <v>225</v>
      </c>
      <c r="Q32" s="9">
        <v>307</v>
      </c>
      <c r="R32" s="9">
        <v>145</v>
      </c>
      <c r="S32" s="9">
        <v>162</v>
      </c>
      <c r="T32" s="9">
        <v>568</v>
      </c>
      <c r="U32" s="9">
        <v>311</v>
      </c>
      <c r="V32" s="9">
        <v>257</v>
      </c>
      <c r="AW32"/>
      <c r="AX32"/>
      <c r="AY32"/>
    </row>
    <row r="33" spans="1:51" ht="22.5" customHeight="1">
      <c r="A33" s="7" t="s">
        <v>149</v>
      </c>
      <c r="B33" s="9">
        <v>246</v>
      </c>
      <c r="C33" s="9">
        <v>127</v>
      </c>
      <c r="D33" s="9">
        <v>119</v>
      </c>
      <c r="E33" s="9">
        <v>225</v>
      </c>
      <c r="F33" s="9">
        <v>126</v>
      </c>
      <c r="G33" s="9">
        <v>99</v>
      </c>
      <c r="H33" s="9">
        <v>254</v>
      </c>
      <c r="I33" s="9">
        <v>141</v>
      </c>
      <c r="J33" s="9">
        <v>113</v>
      </c>
      <c r="K33" s="9">
        <v>757</v>
      </c>
      <c r="L33" s="9">
        <v>388</v>
      </c>
      <c r="M33" s="9">
        <v>369</v>
      </c>
      <c r="N33" s="9">
        <v>399</v>
      </c>
      <c r="O33" s="9">
        <v>188</v>
      </c>
      <c r="P33" s="9">
        <v>211</v>
      </c>
      <c r="Q33" s="9">
        <v>301</v>
      </c>
      <c r="R33" s="9">
        <v>151</v>
      </c>
      <c r="S33" s="9">
        <v>150</v>
      </c>
      <c r="T33" s="9">
        <v>574</v>
      </c>
      <c r="U33" s="9">
        <v>300</v>
      </c>
      <c r="V33" s="9">
        <v>274</v>
      </c>
      <c r="AW33"/>
      <c r="AX33"/>
      <c r="AY33"/>
    </row>
    <row r="34" spans="1:51" ht="22.5" customHeight="1">
      <c r="A34" s="7" t="s">
        <v>150</v>
      </c>
      <c r="B34" s="9">
        <v>280</v>
      </c>
      <c r="C34" s="9">
        <v>155</v>
      </c>
      <c r="D34" s="9">
        <v>125</v>
      </c>
      <c r="E34" s="9">
        <v>257</v>
      </c>
      <c r="F34" s="9">
        <v>131</v>
      </c>
      <c r="G34" s="9">
        <v>126</v>
      </c>
      <c r="H34" s="9">
        <v>256</v>
      </c>
      <c r="I34" s="9">
        <v>131</v>
      </c>
      <c r="J34" s="9">
        <v>125</v>
      </c>
      <c r="K34" s="9">
        <v>724</v>
      </c>
      <c r="L34" s="9">
        <v>360</v>
      </c>
      <c r="M34" s="9">
        <v>364</v>
      </c>
      <c r="N34" s="9">
        <v>444</v>
      </c>
      <c r="O34" s="9">
        <v>207</v>
      </c>
      <c r="P34" s="9">
        <v>237</v>
      </c>
      <c r="Q34" s="9">
        <v>325</v>
      </c>
      <c r="R34" s="9">
        <v>168</v>
      </c>
      <c r="S34" s="9">
        <v>157</v>
      </c>
      <c r="T34" s="9">
        <v>692</v>
      </c>
      <c r="U34" s="9">
        <v>354</v>
      </c>
      <c r="V34" s="9">
        <v>338</v>
      </c>
      <c r="AW34"/>
      <c r="AX34"/>
      <c r="AY34"/>
    </row>
    <row r="35" spans="1:51" ht="22.5" customHeight="1">
      <c r="A35" s="7" t="s">
        <v>151</v>
      </c>
      <c r="B35" s="9">
        <v>271</v>
      </c>
      <c r="C35" s="9">
        <v>138</v>
      </c>
      <c r="D35" s="9">
        <v>133</v>
      </c>
      <c r="E35" s="9">
        <v>241</v>
      </c>
      <c r="F35" s="9">
        <v>114</v>
      </c>
      <c r="G35" s="9">
        <v>127</v>
      </c>
      <c r="H35" s="9">
        <v>244</v>
      </c>
      <c r="I35" s="9">
        <v>125</v>
      </c>
      <c r="J35" s="9">
        <v>119</v>
      </c>
      <c r="K35" s="9">
        <v>738</v>
      </c>
      <c r="L35" s="9">
        <v>386</v>
      </c>
      <c r="M35" s="9">
        <v>352</v>
      </c>
      <c r="N35" s="9">
        <v>479</v>
      </c>
      <c r="O35" s="9">
        <v>228</v>
      </c>
      <c r="P35" s="9">
        <v>251</v>
      </c>
      <c r="Q35" s="9">
        <v>322</v>
      </c>
      <c r="R35" s="9">
        <v>159</v>
      </c>
      <c r="S35" s="9">
        <v>163</v>
      </c>
      <c r="T35" s="9">
        <v>611</v>
      </c>
      <c r="U35" s="9">
        <v>311</v>
      </c>
      <c r="V35" s="9">
        <v>300</v>
      </c>
      <c r="AW35"/>
      <c r="AX35"/>
      <c r="AY35"/>
    </row>
    <row r="36" spans="1:51" ht="22.5" customHeight="1">
      <c r="A36" s="7" t="s">
        <v>152</v>
      </c>
      <c r="B36" s="9">
        <v>298</v>
      </c>
      <c r="C36" s="9">
        <v>162</v>
      </c>
      <c r="D36" s="9">
        <v>136</v>
      </c>
      <c r="E36" s="9">
        <v>293</v>
      </c>
      <c r="F36" s="9">
        <v>150</v>
      </c>
      <c r="G36" s="9">
        <v>143</v>
      </c>
      <c r="H36" s="9">
        <v>274</v>
      </c>
      <c r="I36" s="9">
        <v>136</v>
      </c>
      <c r="J36" s="9">
        <v>138</v>
      </c>
      <c r="K36" s="9">
        <v>928</v>
      </c>
      <c r="L36" s="9">
        <v>455</v>
      </c>
      <c r="M36" s="9">
        <v>473</v>
      </c>
      <c r="N36" s="9">
        <v>552</v>
      </c>
      <c r="O36" s="9">
        <v>283</v>
      </c>
      <c r="P36" s="9">
        <v>269</v>
      </c>
      <c r="Q36" s="9">
        <v>409</v>
      </c>
      <c r="R36" s="9">
        <v>181</v>
      </c>
      <c r="S36" s="9">
        <v>228</v>
      </c>
      <c r="T36" s="9">
        <v>673</v>
      </c>
      <c r="U36" s="9">
        <v>359</v>
      </c>
      <c r="V36" s="9">
        <v>314</v>
      </c>
      <c r="AW36"/>
      <c r="AX36"/>
      <c r="AY36"/>
    </row>
    <row r="37" spans="1:51" ht="22.5" customHeight="1">
      <c r="A37" s="7" t="s">
        <v>153</v>
      </c>
      <c r="B37" s="9">
        <v>323</v>
      </c>
      <c r="C37" s="9">
        <v>169</v>
      </c>
      <c r="D37" s="9">
        <v>154</v>
      </c>
      <c r="E37" s="9">
        <v>306</v>
      </c>
      <c r="F37" s="9">
        <v>150</v>
      </c>
      <c r="G37" s="9">
        <v>156</v>
      </c>
      <c r="H37" s="9">
        <v>356</v>
      </c>
      <c r="I37" s="9">
        <v>181</v>
      </c>
      <c r="J37" s="9">
        <v>175</v>
      </c>
      <c r="K37" s="9">
        <v>1063</v>
      </c>
      <c r="L37" s="9">
        <v>548</v>
      </c>
      <c r="M37" s="9">
        <v>515</v>
      </c>
      <c r="N37" s="9">
        <v>685</v>
      </c>
      <c r="O37" s="9">
        <v>352</v>
      </c>
      <c r="P37" s="9">
        <v>333</v>
      </c>
      <c r="Q37" s="9">
        <v>484</v>
      </c>
      <c r="R37" s="9">
        <v>241</v>
      </c>
      <c r="S37" s="9">
        <v>243</v>
      </c>
      <c r="T37" s="9">
        <v>720</v>
      </c>
      <c r="U37" s="9">
        <v>346</v>
      </c>
      <c r="V37" s="9">
        <v>374</v>
      </c>
      <c r="AW37"/>
      <c r="AX37"/>
      <c r="AY37"/>
    </row>
    <row r="38" spans="1:51" ht="22.5" customHeight="1">
      <c r="A38" s="7" t="s">
        <v>154</v>
      </c>
      <c r="B38" s="9">
        <v>265</v>
      </c>
      <c r="C38" s="10">
        <v>136</v>
      </c>
      <c r="D38" s="10">
        <v>129</v>
      </c>
      <c r="E38" s="9">
        <v>277</v>
      </c>
      <c r="F38" s="10">
        <v>131</v>
      </c>
      <c r="G38" s="10">
        <v>146</v>
      </c>
      <c r="H38" s="9">
        <v>296</v>
      </c>
      <c r="I38" s="10">
        <v>155</v>
      </c>
      <c r="J38" s="10">
        <v>141</v>
      </c>
      <c r="K38" s="9">
        <v>947</v>
      </c>
      <c r="L38" s="10">
        <v>448</v>
      </c>
      <c r="M38" s="10">
        <v>499</v>
      </c>
      <c r="N38" s="9">
        <v>554</v>
      </c>
      <c r="O38" s="10">
        <v>285</v>
      </c>
      <c r="P38" s="10">
        <v>269</v>
      </c>
      <c r="Q38" s="9">
        <v>419</v>
      </c>
      <c r="R38" s="10">
        <v>207</v>
      </c>
      <c r="S38" s="10">
        <v>212</v>
      </c>
      <c r="T38" s="9">
        <v>642</v>
      </c>
      <c r="U38" s="10">
        <v>342</v>
      </c>
      <c r="V38" s="10">
        <v>300</v>
      </c>
      <c r="AW38"/>
      <c r="AX38"/>
      <c r="AY38"/>
    </row>
    <row r="39" spans="1:51" ht="22.5" customHeight="1">
      <c r="A39" s="7" t="s">
        <v>155</v>
      </c>
      <c r="B39" s="9">
        <v>264</v>
      </c>
      <c r="C39" s="10">
        <v>129</v>
      </c>
      <c r="D39" s="10">
        <v>135</v>
      </c>
      <c r="E39" s="9">
        <v>302</v>
      </c>
      <c r="F39" s="10">
        <v>160</v>
      </c>
      <c r="G39" s="10">
        <v>142</v>
      </c>
      <c r="H39" s="9">
        <v>261</v>
      </c>
      <c r="I39" s="10">
        <v>127</v>
      </c>
      <c r="J39" s="10">
        <v>134</v>
      </c>
      <c r="K39" s="9">
        <v>838</v>
      </c>
      <c r="L39" s="10">
        <v>403</v>
      </c>
      <c r="M39" s="10">
        <v>435</v>
      </c>
      <c r="N39" s="9">
        <v>505</v>
      </c>
      <c r="O39" s="10">
        <v>243</v>
      </c>
      <c r="P39" s="10">
        <v>262</v>
      </c>
      <c r="Q39" s="9">
        <v>337</v>
      </c>
      <c r="R39" s="10">
        <v>154</v>
      </c>
      <c r="S39" s="10">
        <v>183</v>
      </c>
      <c r="T39" s="9">
        <v>673</v>
      </c>
      <c r="U39" s="10">
        <v>332</v>
      </c>
      <c r="V39" s="10">
        <v>341</v>
      </c>
      <c r="AW39"/>
      <c r="AX39"/>
      <c r="AY39"/>
    </row>
    <row r="40" spans="1:51" ht="22.5" customHeight="1">
      <c r="A40" s="7" t="s">
        <v>156</v>
      </c>
      <c r="B40" s="9">
        <v>337</v>
      </c>
      <c r="C40" s="10">
        <v>175</v>
      </c>
      <c r="D40" s="10">
        <v>162</v>
      </c>
      <c r="E40" s="9">
        <v>308</v>
      </c>
      <c r="F40" s="10">
        <v>152</v>
      </c>
      <c r="G40" s="10">
        <v>156</v>
      </c>
      <c r="H40" s="9">
        <v>307</v>
      </c>
      <c r="I40" s="10">
        <v>148</v>
      </c>
      <c r="J40" s="10">
        <v>159</v>
      </c>
      <c r="K40" s="9">
        <v>842</v>
      </c>
      <c r="L40" s="10">
        <v>404</v>
      </c>
      <c r="M40" s="10">
        <v>438</v>
      </c>
      <c r="N40" s="9">
        <v>518</v>
      </c>
      <c r="O40" s="10">
        <v>250</v>
      </c>
      <c r="P40" s="10">
        <v>268</v>
      </c>
      <c r="Q40" s="9">
        <v>343</v>
      </c>
      <c r="R40" s="10">
        <v>159</v>
      </c>
      <c r="S40" s="10">
        <v>184</v>
      </c>
      <c r="T40" s="9">
        <v>801</v>
      </c>
      <c r="U40" s="10">
        <v>390</v>
      </c>
      <c r="V40" s="10">
        <v>411</v>
      </c>
      <c r="AW40"/>
      <c r="AX40"/>
      <c r="AY40"/>
    </row>
    <row r="41" spans="1:51" ht="22.5" customHeight="1">
      <c r="A41" s="7" t="s">
        <v>157</v>
      </c>
      <c r="B41" s="9">
        <v>363</v>
      </c>
      <c r="C41" s="10">
        <v>181</v>
      </c>
      <c r="D41" s="10">
        <v>182</v>
      </c>
      <c r="E41" s="9">
        <v>387</v>
      </c>
      <c r="F41" s="10">
        <v>195</v>
      </c>
      <c r="G41" s="10">
        <v>192</v>
      </c>
      <c r="H41" s="9">
        <v>503</v>
      </c>
      <c r="I41" s="10">
        <v>235</v>
      </c>
      <c r="J41" s="10">
        <v>268</v>
      </c>
      <c r="K41" s="9">
        <v>1094</v>
      </c>
      <c r="L41" s="10">
        <v>506</v>
      </c>
      <c r="M41" s="10">
        <v>588</v>
      </c>
      <c r="N41" s="9">
        <v>753</v>
      </c>
      <c r="O41" s="10">
        <v>359</v>
      </c>
      <c r="P41" s="10">
        <v>394</v>
      </c>
      <c r="Q41" s="9">
        <v>394</v>
      </c>
      <c r="R41" s="10">
        <v>195</v>
      </c>
      <c r="S41" s="10">
        <v>199</v>
      </c>
      <c r="T41" s="9">
        <v>939</v>
      </c>
      <c r="U41" s="10">
        <v>463</v>
      </c>
      <c r="V41" s="10">
        <v>476</v>
      </c>
      <c r="AW41"/>
      <c r="AX41"/>
      <c r="AY41"/>
    </row>
    <row r="42" spans="1:51" ht="22.5" customHeight="1">
      <c r="A42" s="7" t="s">
        <v>158</v>
      </c>
      <c r="B42" s="9">
        <v>363</v>
      </c>
      <c r="C42" s="10">
        <v>178</v>
      </c>
      <c r="D42" s="10">
        <v>185</v>
      </c>
      <c r="E42" s="9">
        <v>419</v>
      </c>
      <c r="F42" s="10">
        <v>211</v>
      </c>
      <c r="G42" s="10">
        <v>208</v>
      </c>
      <c r="H42" s="9">
        <v>566</v>
      </c>
      <c r="I42" s="10">
        <v>257</v>
      </c>
      <c r="J42" s="10">
        <v>309</v>
      </c>
      <c r="K42" s="9">
        <v>1292</v>
      </c>
      <c r="L42" s="10">
        <v>625</v>
      </c>
      <c r="M42" s="10">
        <v>667</v>
      </c>
      <c r="N42" s="9">
        <v>851</v>
      </c>
      <c r="O42" s="10">
        <v>394</v>
      </c>
      <c r="P42" s="10">
        <v>457</v>
      </c>
      <c r="Q42" s="9">
        <v>464</v>
      </c>
      <c r="R42" s="10">
        <v>210</v>
      </c>
      <c r="S42" s="10">
        <v>254</v>
      </c>
      <c r="T42" s="9">
        <v>1039</v>
      </c>
      <c r="U42" s="10">
        <v>511</v>
      </c>
      <c r="V42" s="10">
        <v>528</v>
      </c>
      <c r="AW42"/>
      <c r="AX42"/>
      <c r="AY42"/>
    </row>
    <row r="43" spans="1:51" ht="22.5" customHeight="1">
      <c r="A43" s="7" t="s">
        <v>159</v>
      </c>
      <c r="B43" s="9">
        <v>320</v>
      </c>
      <c r="C43" s="10">
        <v>154</v>
      </c>
      <c r="D43" s="10">
        <v>166</v>
      </c>
      <c r="E43" s="9">
        <v>364</v>
      </c>
      <c r="F43" s="10">
        <v>168</v>
      </c>
      <c r="G43" s="10">
        <v>196</v>
      </c>
      <c r="H43" s="9">
        <v>521</v>
      </c>
      <c r="I43" s="10">
        <v>282</v>
      </c>
      <c r="J43" s="10">
        <v>239</v>
      </c>
      <c r="K43" s="9">
        <v>1184</v>
      </c>
      <c r="L43" s="10">
        <v>570</v>
      </c>
      <c r="M43" s="10">
        <v>614</v>
      </c>
      <c r="N43" s="9">
        <v>791</v>
      </c>
      <c r="O43" s="10">
        <v>415</v>
      </c>
      <c r="P43" s="10">
        <v>376</v>
      </c>
      <c r="Q43" s="9">
        <v>442</v>
      </c>
      <c r="R43" s="10">
        <v>224</v>
      </c>
      <c r="S43" s="10">
        <v>218</v>
      </c>
      <c r="T43" s="9">
        <v>954</v>
      </c>
      <c r="U43" s="10">
        <v>467</v>
      </c>
      <c r="V43" s="10">
        <v>487</v>
      </c>
      <c r="AW43"/>
      <c r="AX43"/>
      <c r="AY43"/>
    </row>
    <row r="44" spans="1:51" ht="22.5" customHeight="1">
      <c r="A44" s="7" t="s">
        <v>160</v>
      </c>
      <c r="B44" s="9">
        <v>250</v>
      </c>
      <c r="C44" s="10">
        <v>113</v>
      </c>
      <c r="D44" s="10">
        <v>137</v>
      </c>
      <c r="E44" s="9">
        <v>307</v>
      </c>
      <c r="F44" s="10">
        <v>140</v>
      </c>
      <c r="G44" s="10">
        <v>167</v>
      </c>
      <c r="H44" s="9">
        <v>361</v>
      </c>
      <c r="I44" s="10">
        <v>171</v>
      </c>
      <c r="J44" s="10">
        <v>190</v>
      </c>
      <c r="K44" s="9">
        <v>895</v>
      </c>
      <c r="L44" s="10">
        <v>457</v>
      </c>
      <c r="M44" s="10">
        <v>438</v>
      </c>
      <c r="N44" s="9">
        <v>514</v>
      </c>
      <c r="O44" s="10">
        <v>256</v>
      </c>
      <c r="P44" s="10">
        <v>258</v>
      </c>
      <c r="Q44" s="9">
        <v>360</v>
      </c>
      <c r="R44" s="10">
        <v>163</v>
      </c>
      <c r="S44" s="10">
        <v>197</v>
      </c>
      <c r="T44" s="9">
        <v>726</v>
      </c>
      <c r="U44" s="10">
        <v>340</v>
      </c>
      <c r="V44" s="10">
        <v>386</v>
      </c>
      <c r="AW44"/>
      <c r="AX44"/>
      <c r="AY44"/>
    </row>
    <row r="45" spans="1:51" ht="22.5" customHeight="1">
      <c r="A45" s="7" t="s">
        <v>161</v>
      </c>
      <c r="B45" s="9">
        <v>226</v>
      </c>
      <c r="C45" s="10">
        <v>110</v>
      </c>
      <c r="D45" s="10">
        <v>116</v>
      </c>
      <c r="E45" s="9">
        <v>277</v>
      </c>
      <c r="F45" s="10">
        <v>126</v>
      </c>
      <c r="G45" s="10">
        <v>151</v>
      </c>
      <c r="H45" s="9">
        <v>280</v>
      </c>
      <c r="I45" s="10">
        <v>132</v>
      </c>
      <c r="J45" s="10">
        <v>148</v>
      </c>
      <c r="K45" s="9">
        <v>624</v>
      </c>
      <c r="L45" s="10">
        <v>281</v>
      </c>
      <c r="M45" s="10">
        <v>343</v>
      </c>
      <c r="N45" s="9">
        <v>373</v>
      </c>
      <c r="O45" s="10">
        <v>180</v>
      </c>
      <c r="P45" s="10">
        <v>193</v>
      </c>
      <c r="Q45" s="9">
        <v>283</v>
      </c>
      <c r="R45" s="10">
        <v>126</v>
      </c>
      <c r="S45" s="10">
        <v>157</v>
      </c>
      <c r="T45" s="9">
        <v>666</v>
      </c>
      <c r="U45" s="10">
        <v>283</v>
      </c>
      <c r="V45" s="10">
        <v>383</v>
      </c>
      <c r="AW45"/>
      <c r="AX45"/>
      <c r="AY45"/>
    </row>
    <row r="46" spans="1:51" ht="22.5" customHeight="1">
      <c r="A46" s="7" t="s">
        <v>162</v>
      </c>
      <c r="B46" s="9">
        <v>174</v>
      </c>
      <c r="C46" s="10">
        <v>70</v>
      </c>
      <c r="D46" s="10">
        <v>104</v>
      </c>
      <c r="E46" s="9">
        <v>223</v>
      </c>
      <c r="F46" s="10">
        <v>88</v>
      </c>
      <c r="G46" s="10">
        <v>135</v>
      </c>
      <c r="H46" s="9">
        <v>178</v>
      </c>
      <c r="I46" s="10">
        <v>72</v>
      </c>
      <c r="J46" s="10">
        <v>106</v>
      </c>
      <c r="K46" s="9">
        <v>436</v>
      </c>
      <c r="L46" s="10">
        <v>199</v>
      </c>
      <c r="M46" s="10">
        <v>237</v>
      </c>
      <c r="N46" s="9">
        <v>283</v>
      </c>
      <c r="O46" s="10">
        <v>100</v>
      </c>
      <c r="P46" s="10">
        <v>183</v>
      </c>
      <c r="Q46" s="9">
        <v>222</v>
      </c>
      <c r="R46" s="10">
        <v>85</v>
      </c>
      <c r="S46" s="10">
        <v>137</v>
      </c>
      <c r="T46" s="9">
        <v>525</v>
      </c>
      <c r="U46" s="10">
        <v>194</v>
      </c>
      <c r="V46" s="10">
        <v>331</v>
      </c>
      <c r="AW46"/>
      <c r="AX46"/>
      <c r="AY46"/>
    </row>
    <row r="47" spans="1:51" ht="22.5" customHeight="1">
      <c r="A47" s="7" t="s">
        <v>163</v>
      </c>
      <c r="B47" s="9">
        <v>86</v>
      </c>
      <c r="C47" s="10">
        <v>17</v>
      </c>
      <c r="D47" s="10">
        <v>69</v>
      </c>
      <c r="E47" s="9">
        <v>141</v>
      </c>
      <c r="F47" s="10">
        <v>33</v>
      </c>
      <c r="G47" s="10">
        <v>108</v>
      </c>
      <c r="H47" s="9">
        <v>113</v>
      </c>
      <c r="I47" s="10">
        <v>36</v>
      </c>
      <c r="J47" s="10">
        <v>77</v>
      </c>
      <c r="K47" s="9">
        <v>188</v>
      </c>
      <c r="L47" s="10">
        <v>58</v>
      </c>
      <c r="M47" s="10">
        <v>130</v>
      </c>
      <c r="N47" s="9">
        <v>165</v>
      </c>
      <c r="O47" s="10">
        <v>53</v>
      </c>
      <c r="P47" s="10">
        <v>112</v>
      </c>
      <c r="Q47" s="9">
        <v>105</v>
      </c>
      <c r="R47" s="10">
        <v>32</v>
      </c>
      <c r="S47" s="10">
        <v>73</v>
      </c>
      <c r="T47" s="9">
        <v>338</v>
      </c>
      <c r="U47" s="10">
        <v>100</v>
      </c>
      <c r="V47" s="10">
        <v>238</v>
      </c>
      <c r="AW47"/>
      <c r="AX47"/>
      <c r="AY47"/>
    </row>
    <row r="48" spans="1:51" ht="22.5" customHeight="1">
      <c r="A48" s="7" t="s">
        <v>164</v>
      </c>
      <c r="B48" s="9">
        <v>37</v>
      </c>
      <c r="C48" s="10">
        <v>6</v>
      </c>
      <c r="D48" s="10">
        <v>31</v>
      </c>
      <c r="E48" s="9">
        <v>57</v>
      </c>
      <c r="F48" s="10">
        <v>12</v>
      </c>
      <c r="G48" s="10">
        <v>45</v>
      </c>
      <c r="H48" s="9">
        <v>37</v>
      </c>
      <c r="I48" s="10">
        <v>8</v>
      </c>
      <c r="J48" s="10">
        <v>29</v>
      </c>
      <c r="K48" s="9">
        <v>69</v>
      </c>
      <c r="L48" s="10">
        <v>18</v>
      </c>
      <c r="M48" s="10">
        <v>51</v>
      </c>
      <c r="N48" s="9">
        <v>55</v>
      </c>
      <c r="O48" s="10">
        <v>13</v>
      </c>
      <c r="P48" s="10">
        <v>42</v>
      </c>
      <c r="Q48" s="9">
        <v>38</v>
      </c>
      <c r="R48" s="10">
        <v>9</v>
      </c>
      <c r="S48" s="10">
        <v>29</v>
      </c>
      <c r="T48" s="9">
        <v>152</v>
      </c>
      <c r="U48" s="10">
        <v>29</v>
      </c>
      <c r="V48" s="10">
        <v>123</v>
      </c>
      <c r="AW48"/>
      <c r="AX48"/>
      <c r="AY48"/>
    </row>
    <row r="49" spans="1:51" ht="22.5" customHeight="1">
      <c r="A49" s="7" t="s">
        <v>165</v>
      </c>
      <c r="B49" s="9">
        <v>6</v>
      </c>
      <c r="C49" s="10">
        <v>1</v>
      </c>
      <c r="D49" s="10">
        <v>5</v>
      </c>
      <c r="E49" s="9">
        <v>14</v>
      </c>
      <c r="F49" s="10">
        <v>1</v>
      </c>
      <c r="G49" s="10">
        <v>13</v>
      </c>
      <c r="H49" s="9">
        <v>10</v>
      </c>
      <c r="I49" s="10">
        <v>4</v>
      </c>
      <c r="J49" s="10">
        <v>6</v>
      </c>
      <c r="K49" s="9">
        <v>41</v>
      </c>
      <c r="L49" s="10">
        <v>5</v>
      </c>
      <c r="M49" s="10">
        <v>36</v>
      </c>
      <c r="N49" s="9">
        <v>10</v>
      </c>
      <c r="O49" s="10">
        <v>0</v>
      </c>
      <c r="P49" s="10">
        <v>10</v>
      </c>
      <c r="Q49" s="9">
        <v>13</v>
      </c>
      <c r="R49" s="10">
        <v>3</v>
      </c>
      <c r="S49" s="10">
        <v>10</v>
      </c>
      <c r="T49" s="9">
        <v>37</v>
      </c>
      <c r="U49" s="10">
        <v>3</v>
      </c>
      <c r="V49" s="10">
        <v>34</v>
      </c>
      <c r="AW49"/>
      <c r="AX49"/>
      <c r="AY49"/>
    </row>
    <row r="50" spans="1:51" ht="22.5" customHeight="1" thickBot="1">
      <c r="A50" s="8" t="s">
        <v>166</v>
      </c>
      <c r="B50" s="30">
        <v>1</v>
      </c>
      <c r="C50" s="11">
        <v>0</v>
      </c>
      <c r="D50" s="11">
        <v>1</v>
      </c>
      <c r="E50" s="30">
        <v>1</v>
      </c>
      <c r="F50" s="11">
        <v>0</v>
      </c>
      <c r="G50" s="11">
        <v>1</v>
      </c>
      <c r="H50" s="30">
        <v>5</v>
      </c>
      <c r="I50" s="11">
        <v>1</v>
      </c>
      <c r="J50" s="11">
        <v>4</v>
      </c>
      <c r="K50" s="30">
        <v>2</v>
      </c>
      <c r="L50" s="11">
        <v>0</v>
      </c>
      <c r="M50" s="11">
        <v>2</v>
      </c>
      <c r="N50" s="30">
        <v>1</v>
      </c>
      <c r="O50" s="11">
        <v>0</v>
      </c>
      <c r="P50" s="11">
        <v>1</v>
      </c>
      <c r="Q50" s="30">
        <v>3</v>
      </c>
      <c r="R50" s="11">
        <v>0</v>
      </c>
      <c r="S50" s="11">
        <v>3</v>
      </c>
      <c r="T50" s="30">
        <v>8</v>
      </c>
      <c r="U50" s="11">
        <v>2</v>
      </c>
      <c r="V50" s="11">
        <v>6</v>
      </c>
      <c r="AW50"/>
      <c r="AX50"/>
      <c r="AY50"/>
    </row>
    <row r="51" spans="1:25" s="25" customFormat="1" ht="22.5" customHeight="1">
      <c r="A51" s="18" t="s">
        <v>82</v>
      </c>
      <c r="B51" s="19"/>
      <c r="C51" s="19"/>
      <c r="D51" s="19"/>
      <c r="E51" s="19"/>
      <c r="F51" s="20"/>
      <c r="G51" s="18"/>
      <c r="H51" s="20"/>
      <c r="I51" s="20"/>
      <c r="J51" s="20"/>
      <c r="K51" s="20"/>
      <c r="L51" s="18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</row>
    <row r="52" spans="1:28" s="24" customFormat="1" ht="22.5" customHeight="1">
      <c r="A52" s="28" t="s">
        <v>204</v>
      </c>
      <c r="B52" s="26" t="s">
        <v>193</v>
      </c>
      <c r="C52" s="19"/>
      <c r="D52" s="19"/>
      <c r="E52" s="19"/>
      <c r="F52" s="20"/>
      <c r="G52" s="18"/>
      <c r="H52" s="20"/>
      <c r="I52" s="20"/>
      <c r="J52" s="20"/>
      <c r="K52" s="20"/>
      <c r="L52" s="21"/>
      <c r="M52" s="22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AB52" s="22"/>
    </row>
    <row r="53" ht="19.5" customHeight="1"/>
  </sheetData>
  <sheetProtection/>
  <mergeCells count="14">
    <mergeCell ref="B27:D27"/>
    <mergeCell ref="E27:G27"/>
    <mergeCell ref="E2:G2"/>
    <mergeCell ref="H2:J2"/>
    <mergeCell ref="K2:M2"/>
    <mergeCell ref="N2:P2"/>
    <mergeCell ref="B2:D2"/>
    <mergeCell ref="H27:J27"/>
    <mergeCell ref="K27:M27"/>
    <mergeCell ref="N27:P27"/>
    <mergeCell ref="Q27:S27"/>
    <mergeCell ref="Q2:S2"/>
    <mergeCell ref="T2:V2"/>
    <mergeCell ref="T27:V27"/>
  </mergeCells>
  <printOptions/>
  <pageMargins left="0.7874015748031497" right="0.7874015748031497" top="0.7874015748031497" bottom="0.3937007874015748" header="0.5905511811023623" footer="0.1968503937007874"/>
  <pageSetup fitToHeight="1" fitToWidth="1" horizontalDpi="600" verticalDpi="600" orientation="landscape" paperSize="9" scale="4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52"/>
  <sheetViews>
    <sheetView zoomScale="65" zoomScaleNormal="65" zoomScalePageLayoutView="0" workbookViewId="0" topLeftCell="A1">
      <selection activeCell="A1" sqref="A1"/>
    </sheetView>
  </sheetViews>
  <sheetFormatPr defaultColWidth="9.00390625" defaultRowHeight="13.5"/>
  <cols>
    <col min="1" max="1" width="9.00390625" style="14" customWidth="1"/>
    <col min="2" max="22" width="11.75390625" style="14" customWidth="1"/>
    <col min="23" max="43" width="9.75390625" style="2" customWidth="1"/>
    <col min="44" max="47" width="5.75390625" style="2" customWidth="1"/>
    <col min="48" max="51" width="8.875" style="2" customWidth="1"/>
  </cols>
  <sheetData>
    <row r="1" spans="1:22" ht="22.5" customHeight="1" thickBot="1">
      <c r="A1" s="15" t="s">
        <v>199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6"/>
    </row>
    <row r="2" spans="1:22" ht="22.5" customHeight="1">
      <c r="A2" s="6"/>
      <c r="B2" s="35" t="s">
        <v>198</v>
      </c>
      <c r="C2" s="33"/>
      <c r="D2" s="33"/>
      <c r="E2" s="35" t="s">
        <v>45</v>
      </c>
      <c r="F2" s="33"/>
      <c r="G2" s="33"/>
      <c r="H2" s="33" t="s">
        <v>46</v>
      </c>
      <c r="I2" s="33"/>
      <c r="J2" s="33"/>
      <c r="K2" s="33" t="s">
        <v>47</v>
      </c>
      <c r="L2" s="33"/>
      <c r="M2" s="33"/>
      <c r="N2" s="33" t="s">
        <v>48</v>
      </c>
      <c r="O2" s="33"/>
      <c r="P2" s="33"/>
      <c r="Q2" s="33" t="s">
        <v>49</v>
      </c>
      <c r="R2" s="33"/>
      <c r="S2" s="34"/>
      <c r="T2" s="33" t="s">
        <v>50</v>
      </c>
      <c r="U2" s="33"/>
      <c r="V2" s="34"/>
    </row>
    <row r="3" spans="1:22" ht="22.5" customHeight="1">
      <c r="A3" s="1"/>
      <c r="B3" s="4" t="s">
        <v>44</v>
      </c>
      <c r="C3" s="3" t="s">
        <v>51</v>
      </c>
      <c r="D3" s="3" t="s">
        <v>52</v>
      </c>
      <c r="E3" s="4" t="s">
        <v>44</v>
      </c>
      <c r="F3" s="3" t="s">
        <v>51</v>
      </c>
      <c r="G3" s="3" t="s">
        <v>52</v>
      </c>
      <c r="H3" s="3" t="s">
        <v>44</v>
      </c>
      <c r="I3" s="3" t="s">
        <v>51</v>
      </c>
      <c r="J3" s="3" t="s">
        <v>52</v>
      </c>
      <c r="K3" s="3" t="s">
        <v>44</v>
      </c>
      <c r="L3" s="3" t="s">
        <v>51</v>
      </c>
      <c r="M3" s="3" t="s">
        <v>52</v>
      </c>
      <c r="N3" s="3" t="s">
        <v>44</v>
      </c>
      <c r="O3" s="3" t="s">
        <v>51</v>
      </c>
      <c r="P3" s="3" t="s">
        <v>52</v>
      </c>
      <c r="Q3" s="3" t="s">
        <v>44</v>
      </c>
      <c r="R3" s="3" t="s">
        <v>51</v>
      </c>
      <c r="S3" s="5" t="s">
        <v>52</v>
      </c>
      <c r="T3" s="3" t="s">
        <v>44</v>
      </c>
      <c r="U3" s="3" t="s">
        <v>51</v>
      </c>
      <c r="V3" s="5" t="s">
        <v>52</v>
      </c>
    </row>
    <row r="4" spans="1:22" ht="22.5" customHeight="1">
      <c r="A4" s="27" t="s">
        <v>53</v>
      </c>
      <c r="B4" s="29">
        <v>267201</v>
      </c>
      <c r="C4" s="29">
        <v>131222</v>
      </c>
      <c r="D4" s="29">
        <v>135979</v>
      </c>
      <c r="E4" s="29">
        <v>58129</v>
      </c>
      <c r="F4" s="29">
        <v>28343</v>
      </c>
      <c r="G4" s="29">
        <v>29786</v>
      </c>
      <c r="H4" s="29">
        <v>17314</v>
      </c>
      <c r="I4" s="29">
        <v>8286</v>
      </c>
      <c r="J4" s="29">
        <v>9028</v>
      </c>
      <c r="K4" s="29">
        <v>36975</v>
      </c>
      <c r="L4" s="29">
        <v>18134</v>
      </c>
      <c r="M4" s="29">
        <v>18841</v>
      </c>
      <c r="N4" s="29">
        <v>50940</v>
      </c>
      <c r="O4" s="29">
        <v>25378</v>
      </c>
      <c r="P4" s="29">
        <v>25562</v>
      </c>
      <c r="Q4" s="29">
        <v>29055</v>
      </c>
      <c r="R4" s="29">
        <v>14585</v>
      </c>
      <c r="S4" s="29">
        <v>14470</v>
      </c>
      <c r="T4" s="29">
        <v>17716</v>
      </c>
      <c r="U4" s="29">
        <v>8938</v>
      </c>
      <c r="V4" s="29">
        <v>8778</v>
      </c>
    </row>
    <row r="5" spans="1:22" ht="22.5" customHeight="1">
      <c r="A5" s="7" t="s">
        <v>146</v>
      </c>
      <c r="B5" s="9">
        <v>11928</v>
      </c>
      <c r="C5" s="9">
        <v>6137</v>
      </c>
      <c r="D5" s="9">
        <v>5791</v>
      </c>
      <c r="E5" s="9">
        <v>2920</v>
      </c>
      <c r="F5" s="9">
        <v>1490</v>
      </c>
      <c r="G5" s="9">
        <v>1430</v>
      </c>
      <c r="H5" s="9">
        <v>635</v>
      </c>
      <c r="I5" s="9">
        <v>310</v>
      </c>
      <c r="J5" s="9">
        <v>325</v>
      </c>
      <c r="K5" s="9">
        <v>1574</v>
      </c>
      <c r="L5" s="9">
        <v>786</v>
      </c>
      <c r="M5" s="9">
        <v>788</v>
      </c>
      <c r="N5" s="9">
        <v>2504</v>
      </c>
      <c r="O5" s="9">
        <v>1274</v>
      </c>
      <c r="P5" s="9">
        <v>1230</v>
      </c>
      <c r="Q5" s="9">
        <v>1542</v>
      </c>
      <c r="R5" s="9">
        <v>821</v>
      </c>
      <c r="S5" s="9">
        <v>721</v>
      </c>
      <c r="T5" s="9">
        <v>892</v>
      </c>
      <c r="U5" s="9">
        <v>485</v>
      </c>
      <c r="V5" s="9">
        <v>407</v>
      </c>
    </row>
    <row r="6" spans="1:22" ht="22.5" customHeight="1">
      <c r="A6" s="7" t="s">
        <v>147</v>
      </c>
      <c r="B6" s="9">
        <v>13481</v>
      </c>
      <c r="C6" s="9">
        <v>6860</v>
      </c>
      <c r="D6" s="9">
        <v>6621</v>
      </c>
      <c r="E6" s="9">
        <v>3295</v>
      </c>
      <c r="F6" s="9">
        <v>1655</v>
      </c>
      <c r="G6" s="9">
        <v>1640</v>
      </c>
      <c r="H6" s="9">
        <v>864</v>
      </c>
      <c r="I6" s="9">
        <v>448</v>
      </c>
      <c r="J6" s="9">
        <v>416</v>
      </c>
      <c r="K6" s="9">
        <v>1936</v>
      </c>
      <c r="L6" s="9">
        <v>978</v>
      </c>
      <c r="M6" s="9">
        <v>958</v>
      </c>
      <c r="N6" s="9">
        <v>2499</v>
      </c>
      <c r="O6" s="9">
        <v>1293</v>
      </c>
      <c r="P6" s="9">
        <v>1206</v>
      </c>
      <c r="Q6" s="9">
        <v>1540</v>
      </c>
      <c r="R6" s="9">
        <v>816</v>
      </c>
      <c r="S6" s="9">
        <v>724</v>
      </c>
      <c r="T6" s="9">
        <v>949</v>
      </c>
      <c r="U6" s="9">
        <v>481</v>
      </c>
      <c r="V6" s="9">
        <v>468</v>
      </c>
    </row>
    <row r="7" spans="1:22" ht="22.5" customHeight="1">
      <c r="A7" s="7" t="s">
        <v>148</v>
      </c>
      <c r="B7" s="9">
        <v>14442</v>
      </c>
      <c r="C7" s="9">
        <v>7410</v>
      </c>
      <c r="D7" s="9">
        <v>7032</v>
      </c>
      <c r="E7" s="9">
        <v>3414</v>
      </c>
      <c r="F7" s="9">
        <v>1783</v>
      </c>
      <c r="G7" s="9">
        <v>1631</v>
      </c>
      <c r="H7" s="9">
        <v>858</v>
      </c>
      <c r="I7" s="9">
        <v>452</v>
      </c>
      <c r="J7" s="9">
        <v>406</v>
      </c>
      <c r="K7" s="9">
        <v>2142</v>
      </c>
      <c r="L7" s="9">
        <v>1083</v>
      </c>
      <c r="M7" s="9">
        <v>1059</v>
      </c>
      <c r="N7" s="9">
        <v>2605</v>
      </c>
      <c r="O7" s="9">
        <v>1334</v>
      </c>
      <c r="P7" s="9">
        <v>1271</v>
      </c>
      <c r="Q7" s="9">
        <v>1595</v>
      </c>
      <c r="R7" s="9">
        <v>819</v>
      </c>
      <c r="S7" s="9">
        <v>776</v>
      </c>
      <c r="T7" s="9">
        <v>949</v>
      </c>
      <c r="U7" s="9">
        <v>481</v>
      </c>
      <c r="V7" s="9">
        <v>468</v>
      </c>
    </row>
    <row r="8" spans="1:22" ht="22.5" customHeight="1">
      <c r="A8" s="7" t="s">
        <v>149</v>
      </c>
      <c r="B8" s="9">
        <v>13626</v>
      </c>
      <c r="C8" s="9">
        <v>7138</v>
      </c>
      <c r="D8" s="9">
        <v>6488</v>
      </c>
      <c r="E8" s="9">
        <v>3025</v>
      </c>
      <c r="F8" s="9">
        <v>1569</v>
      </c>
      <c r="G8" s="9">
        <v>1456</v>
      </c>
      <c r="H8" s="9">
        <v>762</v>
      </c>
      <c r="I8" s="9">
        <v>378</v>
      </c>
      <c r="J8" s="9">
        <v>384</v>
      </c>
      <c r="K8" s="9">
        <v>2073</v>
      </c>
      <c r="L8" s="9">
        <v>1084</v>
      </c>
      <c r="M8" s="9">
        <v>989</v>
      </c>
      <c r="N8" s="9">
        <v>2638</v>
      </c>
      <c r="O8" s="9">
        <v>1423</v>
      </c>
      <c r="P8" s="9">
        <v>1215</v>
      </c>
      <c r="Q8" s="9">
        <v>1504</v>
      </c>
      <c r="R8" s="9">
        <v>800</v>
      </c>
      <c r="S8" s="9">
        <v>704</v>
      </c>
      <c r="T8" s="9">
        <v>881</v>
      </c>
      <c r="U8" s="9">
        <v>473</v>
      </c>
      <c r="V8" s="9">
        <v>408</v>
      </c>
    </row>
    <row r="9" spans="1:22" ht="22.5" customHeight="1">
      <c r="A9" s="7" t="s">
        <v>150</v>
      </c>
      <c r="B9" s="9">
        <v>14929</v>
      </c>
      <c r="C9" s="9">
        <v>7691</v>
      </c>
      <c r="D9" s="9">
        <v>7238</v>
      </c>
      <c r="E9" s="9">
        <v>3106</v>
      </c>
      <c r="F9" s="9">
        <v>1530</v>
      </c>
      <c r="G9" s="9">
        <v>1576</v>
      </c>
      <c r="H9" s="9">
        <v>756</v>
      </c>
      <c r="I9" s="9">
        <v>382</v>
      </c>
      <c r="J9" s="9">
        <v>374</v>
      </c>
      <c r="K9" s="9">
        <v>2306</v>
      </c>
      <c r="L9" s="9">
        <v>1159</v>
      </c>
      <c r="M9" s="9">
        <v>1147</v>
      </c>
      <c r="N9" s="9">
        <v>3183</v>
      </c>
      <c r="O9" s="9">
        <v>1723</v>
      </c>
      <c r="P9" s="9">
        <v>1460</v>
      </c>
      <c r="Q9" s="9">
        <v>1508</v>
      </c>
      <c r="R9" s="9">
        <v>790</v>
      </c>
      <c r="S9" s="9">
        <v>718</v>
      </c>
      <c r="T9" s="9">
        <v>1107</v>
      </c>
      <c r="U9" s="9">
        <v>604</v>
      </c>
      <c r="V9" s="9">
        <v>503</v>
      </c>
    </row>
    <row r="10" spans="1:22" ht="22.5" customHeight="1">
      <c r="A10" s="7" t="s">
        <v>151</v>
      </c>
      <c r="B10" s="9">
        <v>15936</v>
      </c>
      <c r="C10" s="9">
        <v>8072</v>
      </c>
      <c r="D10" s="9">
        <v>7864</v>
      </c>
      <c r="E10" s="9">
        <v>3403</v>
      </c>
      <c r="F10" s="9">
        <v>1675</v>
      </c>
      <c r="G10" s="9">
        <v>1728</v>
      </c>
      <c r="H10" s="9">
        <v>736</v>
      </c>
      <c r="I10" s="9">
        <v>354</v>
      </c>
      <c r="J10" s="9">
        <v>382</v>
      </c>
      <c r="K10" s="9">
        <v>2213</v>
      </c>
      <c r="L10" s="9">
        <v>1112</v>
      </c>
      <c r="M10" s="9">
        <v>1101</v>
      </c>
      <c r="N10" s="9">
        <v>3652</v>
      </c>
      <c r="O10" s="9">
        <v>1955</v>
      </c>
      <c r="P10" s="9">
        <v>1697</v>
      </c>
      <c r="Q10" s="9">
        <v>1825</v>
      </c>
      <c r="R10" s="9">
        <v>897</v>
      </c>
      <c r="S10" s="9">
        <v>928</v>
      </c>
      <c r="T10" s="9">
        <v>1217</v>
      </c>
      <c r="U10" s="9">
        <v>635</v>
      </c>
      <c r="V10" s="9">
        <v>582</v>
      </c>
    </row>
    <row r="11" spans="1:22" ht="22.5" customHeight="1">
      <c r="A11" s="7" t="s">
        <v>152</v>
      </c>
      <c r="B11" s="9">
        <v>18775</v>
      </c>
      <c r="C11" s="9">
        <v>9471</v>
      </c>
      <c r="D11" s="9">
        <v>9304</v>
      </c>
      <c r="E11" s="9">
        <v>4290</v>
      </c>
      <c r="F11" s="9">
        <v>2152</v>
      </c>
      <c r="G11" s="9">
        <v>2138</v>
      </c>
      <c r="H11" s="9">
        <v>1019</v>
      </c>
      <c r="I11" s="9">
        <v>496</v>
      </c>
      <c r="J11" s="9">
        <v>523</v>
      </c>
      <c r="K11" s="9">
        <v>2628</v>
      </c>
      <c r="L11" s="9">
        <v>1318</v>
      </c>
      <c r="M11" s="9">
        <v>1310</v>
      </c>
      <c r="N11" s="9">
        <v>3902</v>
      </c>
      <c r="O11" s="9">
        <v>1935</v>
      </c>
      <c r="P11" s="9">
        <v>1967</v>
      </c>
      <c r="Q11" s="9">
        <v>2194</v>
      </c>
      <c r="R11" s="9">
        <v>1146</v>
      </c>
      <c r="S11" s="9">
        <v>1048</v>
      </c>
      <c r="T11" s="9">
        <v>1346</v>
      </c>
      <c r="U11" s="9">
        <v>718</v>
      </c>
      <c r="V11" s="9">
        <v>628</v>
      </c>
    </row>
    <row r="12" spans="1:22" ht="22.5" customHeight="1">
      <c r="A12" s="7" t="s">
        <v>153</v>
      </c>
      <c r="B12" s="9">
        <v>21510</v>
      </c>
      <c r="C12" s="9">
        <v>10809</v>
      </c>
      <c r="D12" s="9">
        <v>10701</v>
      </c>
      <c r="E12" s="9">
        <v>5185</v>
      </c>
      <c r="F12" s="9">
        <v>2556</v>
      </c>
      <c r="G12" s="9">
        <v>2629</v>
      </c>
      <c r="H12" s="9">
        <v>1374</v>
      </c>
      <c r="I12" s="9">
        <v>674</v>
      </c>
      <c r="J12" s="9">
        <v>700</v>
      </c>
      <c r="K12" s="9">
        <v>2856</v>
      </c>
      <c r="L12" s="9">
        <v>1398</v>
      </c>
      <c r="M12" s="9">
        <v>1458</v>
      </c>
      <c r="N12" s="9">
        <v>4138</v>
      </c>
      <c r="O12" s="9">
        <v>2121</v>
      </c>
      <c r="P12" s="9">
        <v>2017</v>
      </c>
      <c r="Q12" s="9">
        <v>2455</v>
      </c>
      <c r="R12" s="9">
        <v>1292</v>
      </c>
      <c r="S12" s="9">
        <v>1163</v>
      </c>
      <c r="T12" s="9">
        <v>1543</v>
      </c>
      <c r="U12" s="9">
        <v>776</v>
      </c>
      <c r="V12" s="9">
        <v>767</v>
      </c>
    </row>
    <row r="13" spans="1:22" ht="22.5" customHeight="1">
      <c r="A13" s="7" t="s">
        <v>154</v>
      </c>
      <c r="B13" s="9">
        <v>17898</v>
      </c>
      <c r="C13" s="10">
        <v>8925</v>
      </c>
      <c r="D13" s="10">
        <v>8973</v>
      </c>
      <c r="E13" s="9">
        <v>4369</v>
      </c>
      <c r="F13" s="10">
        <v>2159</v>
      </c>
      <c r="G13" s="10">
        <v>2210</v>
      </c>
      <c r="H13" s="9">
        <v>1124</v>
      </c>
      <c r="I13" s="10">
        <v>562</v>
      </c>
      <c r="J13" s="10">
        <v>562</v>
      </c>
      <c r="K13" s="9">
        <v>2436</v>
      </c>
      <c r="L13" s="10">
        <v>1232</v>
      </c>
      <c r="M13" s="10">
        <v>1204</v>
      </c>
      <c r="N13" s="9">
        <v>3253</v>
      </c>
      <c r="O13" s="10">
        <v>1597</v>
      </c>
      <c r="P13" s="10">
        <v>1656</v>
      </c>
      <c r="Q13" s="9">
        <v>2072</v>
      </c>
      <c r="R13" s="10">
        <v>1025</v>
      </c>
      <c r="S13" s="10">
        <v>1047</v>
      </c>
      <c r="T13" s="9">
        <v>1245</v>
      </c>
      <c r="U13" s="10">
        <v>634</v>
      </c>
      <c r="V13" s="10">
        <v>611</v>
      </c>
    </row>
    <row r="14" spans="1:22" ht="22.5" customHeight="1">
      <c r="A14" s="7" t="s">
        <v>155</v>
      </c>
      <c r="B14" s="9">
        <v>15599</v>
      </c>
      <c r="C14" s="10">
        <v>7590</v>
      </c>
      <c r="D14" s="10">
        <v>8009</v>
      </c>
      <c r="E14" s="9">
        <v>3665</v>
      </c>
      <c r="F14" s="10">
        <v>1790</v>
      </c>
      <c r="G14" s="10">
        <v>1875</v>
      </c>
      <c r="H14" s="9">
        <v>811</v>
      </c>
      <c r="I14" s="10">
        <v>388</v>
      </c>
      <c r="J14" s="10">
        <v>423</v>
      </c>
      <c r="K14" s="9">
        <v>2323</v>
      </c>
      <c r="L14" s="10">
        <v>1080</v>
      </c>
      <c r="M14" s="10">
        <v>1243</v>
      </c>
      <c r="N14" s="9">
        <v>2782</v>
      </c>
      <c r="O14" s="10">
        <v>1339</v>
      </c>
      <c r="P14" s="10">
        <v>1443</v>
      </c>
      <c r="Q14" s="9">
        <v>1732</v>
      </c>
      <c r="R14" s="10">
        <v>879</v>
      </c>
      <c r="S14" s="10">
        <v>853</v>
      </c>
      <c r="T14" s="9">
        <v>1082</v>
      </c>
      <c r="U14" s="10">
        <v>555</v>
      </c>
      <c r="V14" s="10">
        <v>527</v>
      </c>
    </row>
    <row r="15" spans="1:22" ht="22.5" customHeight="1">
      <c r="A15" s="7" t="s">
        <v>156</v>
      </c>
      <c r="B15" s="9">
        <v>15819</v>
      </c>
      <c r="C15" s="10">
        <v>7736</v>
      </c>
      <c r="D15" s="10">
        <v>8083</v>
      </c>
      <c r="E15" s="9">
        <v>3435</v>
      </c>
      <c r="F15" s="10">
        <v>1664</v>
      </c>
      <c r="G15" s="10">
        <v>1771</v>
      </c>
      <c r="H15" s="9">
        <v>859</v>
      </c>
      <c r="I15" s="10">
        <v>397</v>
      </c>
      <c r="J15" s="10">
        <v>462</v>
      </c>
      <c r="K15" s="9">
        <v>2450</v>
      </c>
      <c r="L15" s="10">
        <v>1171</v>
      </c>
      <c r="M15" s="10">
        <v>1279</v>
      </c>
      <c r="N15" s="9">
        <v>2937</v>
      </c>
      <c r="O15" s="10">
        <v>1438</v>
      </c>
      <c r="P15" s="10">
        <v>1499</v>
      </c>
      <c r="Q15" s="9">
        <v>1614</v>
      </c>
      <c r="R15" s="10">
        <v>824</v>
      </c>
      <c r="S15" s="10">
        <v>790</v>
      </c>
      <c r="T15" s="9">
        <v>1078</v>
      </c>
      <c r="U15" s="10">
        <v>566</v>
      </c>
      <c r="V15" s="10">
        <v>512</v>
      </c>
    </row>
    <row r="16" spans="1:22" ht="22.5" customHeight="1">
      <c r="A16" s="7" t="s">
        <v>157</v>
      </c>
      <c r="B16" s="9">
        <v>19876</v>
      </c>
      <c r="C16" s="10">
        <v>9804</v>
      </c>
      <c r="D16" s="10">
        <v>10072</v>
      </c>
      <c r="E16" s="9">
        <v>4085</v>
      </c>
      <c r="F16" s="10">
        <v>2018</v>
      </c>
      <c r="G16" s="10">
        <v>2067</v>
      </c>
      <c r="H16" s="9">
        <v>1333</v>
      </c>
      <c r="I16" s="10">
        <v>604</v>
      </c>
      <c r="J16" s="10">
        <v>729</v>
      </c>
      <c r="K16" s="9">
        <v>2868</v>
      </c>
      <c r="L16" s="10">
        <v>1472</v>
      </c>
      <c r="M16" s="10">
        <v>1396</v>
      </c>
      <c r="N16" s="9">
        <v>3837</v>
      </c>
      <c r="O16" s="10">
        <v>1880</v>
      </c>
      <c r="P16" s="10">
        <v>1957</v>
      </c>
      <c r="Q16" s="9">
        <v>2088</v>
      </c>
      <c r="R16" s="10">
        <v>1077</v>
      </c>
      <c r="S16" s="10">
        <v>1011</v>
      </c>
      <c r="T16" s="9">
        <v>1278</v>
      </c>
      <c r="U16" s="10">
        <v>646</v>
      </c>
      <c r="V16" s="10">
        <v>632</v>
      </c>
    </row>
    <row r="17" spans="1:22" ht="22.5" customHeight="1">
      <c r="A17" s="7" t="s">
        <v>158</v>
      </c>
      <c r="B17" s="9">
        <v>20685</v>
      </c>
      <c r="C17" s="10">
        <v>10007</v>
      </c>
      <c r="D17" s="10">
        <v>10678</v>
      </c>
      <c r="E17" s="9">
        <v>3895</v>
      </c>
      <c r="F17" s="10">
        <v>1929</v>
      </c>
      <c r="G17" s="10">
        <v>1966</v>
      </c>
      <c r="H17" s="9">
        <v>1696</v>
      </c>
      <c r="I17" s="10">
        <v>763</v>
      </c>
      <c r="J17" s="10">
        <v>933</v>
      </c>
      <c r="K17" s="9">
        <v>2802</v>
      </c>
      <c r="L17" s="10">
        <v>1347</v>
      </c>
      <c r="M17" s="10">
        <v>1455</v>
      </c>
      <c r="N17" s="9">
        <v>4039</v>
      </c>
      <c r="O17" s="10">
        <v>1996</v>
      </c>
      <c r="P17" s="10">
        <v>2043</v>
      </c>
      <c r="Q17" s="9">
        <v>2056</v>
      </c>
      <c r="R17" s="10">
        <v>985</v>
      </c>
      <c r="S17" s="10">
        <v>1071</v>
      </c>
      <c r="T17" s="9">
        <v>1171</v>
      </c>
      <c r="U17" s="10">
        <v>594</v>
      </c>
      <c r="V17" s="10">
        <v>577</v>
      </c>
    </row>
    <row r="18" spans="1:22" ht="22.5" customHeight="1">
      <c r="A18" s="7" t="s">
        <v>159</v>
      </c>
      <c r="B18" s="9">
        <v>18209</v>
      </c>
      <c r="C18" s="10">
        <v>9002</v>
      </c>
      <c r="D18" s="10">
        <v>9207</v>
      </c>
      <c r="E18" s="9">
        <v>3353</v>
      </c>
      <c r="F18" s="10">
        <v>1626</v>
      </c>
      <c r="G18" s="10">
        <v>1727</v>
      </c>
      <c r="H18" s="9">
        <v>1698</v>
      </c>
      <c r="I18" s="10">
        <v>829</v>
      </c>
      <c r="J18" s="10">
        <v>869</v>
      </c>
      <c r="K18" s="9">
        <v>2412</v>
      </c>
      <c r="L18" s="10">
        <v>1209</v>
      </c>
      <c r="M18" s="10">
        <v>1203</v>
      </c>
      <c r="N18" s="9">
        <v>3339</v>
      </c>
      <c r="O18" s="10">
        <v>1662</v>
      </c>
      <c r="P18" s="10">
        <v>1677</v>
      </c>
      <c r="Q18" s="9">
        <v>1830</v>
      </c>
      <c r="R18" s="10">
        <v>901</v>
      </c>
      <c r="S18" s="10">
        <v>929</v>
      </c>
      <c r="T18" s="9">
        <v>978</v>
      </c>
      <c r="U18" s="10">
        <v>475</v>
      </c>
      <c r="V18" s="10">
        <v>503</v>
      </c>
    </row>
    <row r="19" spans="1:22" ht="22.5" customHeight="1">
      <c r="A19" s="7" t="s">
        <v>160</v>
      </c>
      <c r="B19" s="9">
        <v>12931</v>
      </c>
      <c r="C19" s="10">
        <v>6291</v>
      </c>
      <c r="D19" s="10">
        <v>6640</v>
      </c>
      <c r="E19" s="9">
        <v>2477</v>
      </c>
      <c r="F19" s="10">
        <v>1154</v>
      </c>
      <c r="G19" s="10">
        <v>1323</v>
      </c>
      <c r="H19" s="9">
        <v>1142</v>
      </c>
      <c r="I19" s="10">
        <v>607</v>
      </c>
      <c r="J19" s="10">
        <v>535</v>
      </c>
      <c r="K19" s="9">
        <v>1569</v>
      </c>
      <c r="L19" s="10">
        <v>782</v>
      </c>
      <c r="M19" s="10">
        <v>787</v>
      </c>
      <c r="N19" s="9">
        <v>2161</v>
      </c>
      <c r="O19" s="10">
        <v>1094</v>
      </c>
      <c r="P19" s="10">
        <v>1067</v>
      </c>
      <c r="Q19" s="9">
        <v>1402</v>
      </c>
      <c r="R19" s="10">
        <v>674</v>
      </c>
      <c r="S19" s="10">
        <v>728</v>
      </c>
      <c r="T19" s="9">
        <v>774</v>
      </c>
      <c r="U19" s="10">
        <v>349</v>
      </c>
      <c r="V19" s="10">
        <v>425</v>
      </c>
    </row>
    <row r="20" spans="1:22" ht="22.5" customHeight="1">
      <c r="A20" s="7" t="s">
        <v>161</v>
      </c>
      <c r="B20" s="9">
        <v>9776</v>
      </c>
      <c r="C20" s="10">
        <v>4279</v>
      </c>
      <c r="D20" s="10">
        <v>5497</v>
      </c>
      <c r="E20" s="9">
        <v>1954</v>
      </c>
      <c r="F20" s="10">
        <v>805</v>
      </c>
      <c r="G20" s="10">
        <v>1149</v>
      </c>
      <c r="H20" s="9">
        <v>754</v>
      </c>
      <c r="I20" s="10">
        <v>361</v>
      </c>
      <c r="J20" s="10">
        <v>393</v>
      </c>
      <c r="K20" s="9">
        <v>1159</v>
      </c>
      <c r="L20" s="10">
        <v>512</v>
      </c>
      <c r="M20" s="10">
        <v>647</v>
      </c>
      <c r="N20" s="9">
        <v>1601</v>
      </c>
      <c r="O20" s="10">
        <v>670</v>
      </c>
      <c r="P20" s="10">
        <v>931</v>
      </c>
      <c r="Q20" s="9">
        <v>995</v>
      </c>
      <c r="R20" s="10">
        <v>440</v>
      </c>
      <c r="S20" s="10">
        <v>555</v>
      </c>
      <c r="T20" s="9">
        <v>573</v>
      </c>
      <c r="U20" s="10">
        <v>243</v>
      </c>
      <c r="V20" s="10">
        <v>330</v>
      </c>
    </row>
    <row r="21" spans="1:22" ht="22.5" customHeight="1">
      <c r="A21" s="7" t="s">
        <v>162</v>
      </c>
      <c r="B21" s="9">
        <v>6550</v>
      </c>
      <c r="C21" s="10">
        <v>2631</v>
      </c>
      <c r="D21" s="10">
        <v>3919</v>
      </c>
      <c r="E21" s="9">
        <v>1303</v>
      </c>
      <c r="F21" s="10">
        <v>533</v>
      </c>
      <c r="G21" s="10">
        <v>770</v>
      </c>
      <c r="H21" s="9">
        <v>468</v>
      </c>
      <c r="I21" s="10">
        <v>180</v>
      </c>
      <c r="J21" s="10">
        <v>288</v>
      </c>
      <c r="K21" s="9">
        <v>670</v>
      </c>
      <c r="L21" s="10">
        <v>274</v>
      </c>
      <c r="M21" s="10">
        <v>396</v>
      </c>
      <c r="N21" s="9">
        <v>1079</v>
      </c>
      <c r="O21" s="10">
        <v>432</v>
      </c>
      <c r="P21" s="10">
        <v>647</v>
      </c>
      <c r="Q21" s="9">
        <v>626</v>
      </c>
      <c r="R21" s="10">
        <v>256</v>
      </c>
      <c r="S21" s="10">
        <v>370</v>
      </c>
      <c r="T21" s="9">
        <v>359</v>
      </c>
      <c r="U21" s="10">
        <v>149</v>
      </c>
      <c r="V21" s="10">
        <v>210</v>
      </c>
    </row>
    <row r="22" spans="1:22" ht="22.5" customHeight="1">
      <c r="A22" s="7" t="s">
        <v>163</v>
      </c>
      <c r="B22" s="9">
        <v>3433</v>
      </c>
      <c r="C22" s="10">
        <v>1005</v>
      </c>
      <c r="D22" s="10">
        <v>2428</v>
      </c>
      <c r="E22" s="9">
        <v>647</v>
      </c>
      <c r="F22" s="10">
        <v>194</v>
      </c>
      <c r="G22" s="10">
        <v>453</v>
      </c>
      <c r="H22" s="9">
        <v>255</v>
      </c>
      <c r="I22" s="10">
        <v>71</v>
      </c>
      <c r="J22" s="10">
        <v>184</v>
      </c>
      <c r="K22" s="9">
        <v>369</v>
      </c>
      <c r="L22" s="10">
        <v>99</v>
      </c>
      <c r="M22" s="10">
        <v>270</v>
      </c>
      <c r="N22" s="9">
        <v>525</v>
      </c>
      <c r="O22" s="10">
        <v>150</v>
      </c>
      <c r="P22" s="10">
        <v>375</v>
      </c>
      <c r="Q22" s="9">
        <v>303</v>
      </c>
      <c r="R22" s="10">
        <v>101</v>
      </c>
      <c r="S22" s="10">
        <v>202</v>
      </c>
      <c r="T22" s="9">
        <v>202</v>
      </c>
      <c r="U22" s="10">
        <v>57</v>
      </c>
      <c r="V22" s="10">
        <v>145</v>
      </c>
    </row>
    <row r="23" spans="1:22" ht="22.5" customHeight="1">
      <c r="A23" s="7" t="s">
        <v>164</v>
      </c>
      <c r="B23" s="9">
        <v>1344</v>
      </c>
      <c r="C23" s="10">
        <v>294</v>
      </c>
      <c r="D23" s="10">
        <v>1050</v>
      </c>
      <c r="E23" s="9">
        <v>219</v>
      </c>
      <c r="F23" s="10">
        <v>45</v>
      </c>
      <c r="G23" s="10">
        <v>174</v>
      </c>
      <c r="H23" s="9">
        <v>133</v>
      </c>
      <c r="I23" s="10">
        <v>25</v>
      </c>
      <c r="J23" s="10">
        <v>108</v>
      </c>
      <c r="K23" s="9">
        <v>143</v>
      </c>
      <c r="L23" s="10">
        <v>33</v>
      </c>
      <c r="M23" s="10">
        <v>110</v>
      </c>
      <c r="N23" s="9">
        <v>200</v>
      </c>
      <c r="O23" s="10">
        <v>51</v>
      </c>
      <c r="P23" s="10">
        <v>149</v>
      </c>
      <c r="Q23" s="9">
        <v>136</v>
      </c>
      <c r="R23" s="10">
        <v>33</v>
      </c>
      <c r="S23" s="10">
        <v>103</v>
      </c>
      <c r="T23" s="9">
        <v>66</v>
      </c>
      <c r="U23" s="10">
        <v>15</v>
      </c>
      <c r="V23" s="10">
        <v>51</v>
      </c>
    </row>
    <row r="24" spans="1:22" ht="22.5" customHeight="1">
      <c r="A24" s="7" t="s">
        <v>165</v>
      </c>
      <c r="B24" s="9">
        <v>401</v>
      </c>
      <c r="C24" s="10">
        <v>63</v>
      </c>
      <c r="D24" s="10">
        <v>338</v>
      </c>
      <c r="E24" s="9">
        <v>81</v>
      </c>
      <c r="F24" s="10">
        <v>15</v>
      </c>
      <c r="G24" s="10">
        <v>66</v>
      </c>
      <c r="H24" s="9">
        <v>34</v>
      </c>
      <c r="I24" s="10">
        <v>4</v>
      </c>
      <c r="J24" s="10">
        <v>30</v>
      </c>
      <c r="K24" s="9">
        <v>41</v>
      </c>
      <c r="L24" s="10">
        <v>5</v>
      </c>
      <c r="M24" s="10">
        <v>36</v>
      </c>
      <c r="N24" s="9">
        <v>59</v>
      </c>
      <c r="O24" s="10">
        <v>11</v>
      </c>
      <c r="P24" s="10">
        <v>48</v>
      </c>
      <c r="Q24" s="9">
        <v>31</v>
      </c>
      <c r="R24" s="10">
        <v>7</v>
      </c>
      <c r="S24" s="10">
        <v>24</v>
      </c>
      <c r="T24" s="9">
        <v>24</v>
      </c>
      <c r="U24" s="10">
        <v>2</v>
      </c>
      <c r="V24" s="10">
        <v>22</v>
      </c>
    </row>
    <row r="25" spans="1:22" ht="22.5" customHeight="1" thickBot="1">
      <c r="A25" s="8" t="s">
        <v>166</v>
      </c>
      <c r="B25" s="30">
        <v>53</v>
      </c>
      <c r="C25" s="11">
        <v>7</v>
      </c>
      <c r="D25" s="11">
        <v>46</v>
      </c>
      <c r="E25" s="30">
        <v>8</v>
      </c>
      <c r="F25" s="11">
        <v>1</v>
      </c>
      <c r="G25" s="11">
        <v>7</v>
      </c>
      <c r="H25" s="30">
        <v>3</v>
      </c>
      <c r="I25" s="11">
        <v>1</v>
      </c>
      <c r="J25" s="11">
        <v>2</v>
      </c>
      <c r="K25" s="30">
        <v>5</v>
      </c>
      <c r="L25" s="11">
        <v>0</v>
      </c>
      <c r="M25" s="11">
        <v>5</v>
      </c>
      <c r="N25" s="30">
        <v>7</v>
      </c>
      <c r="O25" s="11">
        <v>0</v>
      </c>
      <c r="P25" s="11">
        <v>7</v>
      </c>
      <c r="Q25" s="30">
        <v>7</v>
      </c>
      <c r="R25" s="11">
        <v>2</v>
      </c>
      <c r="S25" s="11">
        <v>5</v>
      </c>
      <c r="T25" s="30">
        <v>2</v>
      </c>
      <c r="U25" s="11">
        <v>0</v>
      </c>
      <c r="V25" s="11">
        <v>2</v>
      </c>
    </row>
    <row r="26" spans="1:22" ht="22.5" customHeight="1" thickBo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</row>
    <row r="27" spans="1:51" ht="22.5" customHeight="1">
      <c r="A27" s="12"/>
      <c r="B27" s="33" t="s">
        <v>75</v>
      </c>
      <c r="C27" s="33"/>
      <c r="D27" s="33"/>
      <c r="E27" s="33" t="s">
        <v>76</v>
      </c>
      <c r="F27" s="33"/>
      <c r="G27" s="33"/>
      <c r="H27" s="33" t="s">
        <v>77</v>
      </c>
      <c r="I27" s="33"/>
      <c r="J27" s="33"/>
      <c r="K27" s="33" t="s">
        <v>78</v>
      </c>
      <c r="L27" s="33"/>
      <c r="M27" s="33"/>
      <c r="N27" s="33" t="s">
        <v>79</v>
      </c>
      <c r="O27" s="33"/>
      <c r="P27" s="33"/>
      <c r="Q27" s="33" t="s">
        <v>80</v>
      </c>
      <c r="R27" s="33"/>
      <c r="S27" s="33"/>
      <c r="T27" s="33" t="s">
        <v>81</v>
      </c>
      <c r="U27" s="33"/>
      <c r="V27" s="34"/>
      <c r="AW27"/>
      <c r="AX27"/>
      <c r="AY27"/>
    </row>
    <row r="28" spans="1:51" ht="22.5" customHeight="1">
      <c r="A28" s="1"/>
      <c r="B28" s="3" t="s">
        <v>44</v>
      </c>
      <c r="C28" s="3" t="s">
        <v>51</v>
      </c>
      <c r="D28" s="3" t="s">
        <v>52</v>
      </c>
      <c r="E28" s="3" t="s">
        <v>44</v>
      </c>
      <c r="F28" s="3" t="s">
        <v>51</v>
      </c>
      <c r="G28" s="3" t="s">
        <v>52</v>
      </c>
      <c r="H28" s="3" t="s">
        <v>44</v>
      </c>
      <c r="I28" s="3" t="s">
        <v>51</v>
      </c>
      <c r="J28" s="3" t="s">
        <v>52</v>
      </c>
      <c r="K28" s="3" t="s">
        <v>44</v>
      </c>
      <c r="L28" s="3" t="s">
        <v>51</v>
      </c>
      <c r="M28" s="3" t="s">
        <v>52</v>
      </c>
      <c r="N28" s="3" t="s">
        <v>44</v>
      </c>
      <c r="O28" s="3" t="s">
        <v>51</v>
      </c>
      <c r="P28" s="3" t="s">
        <v>52</v>
      </c>
      <c r="Q28" s="3" t="s">
        <v>44</v>
      </c>
      <c r="R28" s="3" t="s">
        <v>51</v>
      </c>
      <c r="S28" s="3" t="s">
        <v>52</v>
      </c>
      <c r="T28" s="3" t="s">
        <v>44</v>
      </c>
      <c r="U28" s="3" t="s">
        <v>51</v>
      </c>
      <c r="V28" s="5" t="s">
        <v>52</v>
      </c>
      <c r="AW28"/>
      <c r="AX28"/>
      <c r="AY28"/>
    </row>
    <row r="29" spans="1:51" ht="22.5" customHeight="1">
      <c r="A29" s="27" t="s">
        <v>53</v>
      </c>
      <c r="B29" s="29">
        <v>4734</v>
      </c>
      <c r="C29" s="29">
        <v>2331</v>
      </c>
      <c r="D29" s="29">
        <v>2403</v>
      </c>
      <c r="E29" s="29">
        <v>4994</v>
      </c>
      <c r="F29" s="29">
        <v>2392</v>
      </c>
      <c r="G29" s="29">
        <v>2602</v>
      </c>
      <c r="H29" s="29">
        <v>5406</v>
      </c>
      <c r="I29" s="29">
        <v>2640</v>
      </c>
      <c r="J29" s="29">
        <v>2766</v>
      </c>
      <c r="K29" s="29">
        <v>14672</v>
      </c>
      <c r="L29" s="29">
        <v>7120</v>
      </c>
      <c r="M29" s="29">
        <v>7552</v>
      </c>
      <c r="N29" s="29">
        <v>9115</v>
      </c>
      <c r="O29" s="29">
        <v>4412</v>
      </c>
      <c r="P29" s="29">
        <v>4703</v>
      </c>
      <c r="Q29" s="29">
        <v>6135</v>
      </c>
      <c r="R29" s="29">
        <v>2913</v>
      </c>
      <c r="S29" s="29">
        <v>3222</v>
      </c>
      <c r="T29" s="29">
        <v>12016</v>
      </c>
      <c r="U29" s="29">
        <v>5750</v>
      </c>
      <c r="V29" s="29">
        <v>6266</v>
      </c>
      <c r="AW29"/>
      <c r="AX29"/>
      <c r="AY29"/>
    </row>
    <row r="30" spans="1:51" ht="22.5" customHeight="1">
      <c r="A30" s="7" t="s">
        <v>146</v>
      </c>
      <c r="B30" s="9">
        <v>155</v>
      </c>
      <c r="C30" s="9">
        <v>85</v>
      </c>
      <c r="D30" s="9">
        <v>70</v>
      </c>
      <c r="E30" s="9">
        <v>141</v>
      </c>
      <c r="F30" s="9">
        <v>81</v>
      </c>
      <c r="G30" s="9">
        <v>60</v>
      </c>
      <c r="H30" s="9">
        <v>140</v>
      </c>
      <c r="I30" s="9">
        <v>62</v>
      </c>
      <c r="J30" s="9">
        <v>78</v>
      </c>
      <c r="K30" s="9">
        <v>518</v>
      </c>
      <c r="L30" s="9">
        <v>274</v>
      </c>
      <c r="M30" s="9">
        <v>244</v>
      </c>
      <c r="N30" s="9">
        <v>342</v>
      </c>
      <c r="O30" s="9">
        <v>183</v>
      </c>
      <c r="P30" s="9">
        <v>159</v>
      </c>
      <c r="Q30" s="9">
        <v>277</v>
      </c>
      <c r="R30" s="9">
        <v>145</v>
      </c>
      <c r="S30" s="9">
        <v>132</v>
      </c>
      <c r="T30" s="9">
        <v>288</v>
      </c>
      <c r="U30" s="9">
        <v>141</v>
      </c>
      <c r="V30" s="9">
        <v>147</v>
      </c>
      <c r="AW30"/>
      <c r="AX30"/>
      <c r="AY30"/>
    </row>
    <row r="31" spans="1:51" ht="22.5" customHeight="1">
      <c r="A31" s="7" t="s">
        <v>147</v>
      </c>
      <c r="B31" s="9">
        <v>224</v>
      </c>
      <c r="C31" s="9">
        <v>115</v>
      </c>
      <c r="D31" s="9">
        <v>109</v>
      </c>
      <c r="E31" s="9">
        <v>213</v>
      </c>
      <c r="F31" s="9">
        <v>100</v>
      </c>
      <c r="G31" s="9">
        <v>113</v>
      </c>
      <c r="H31" s="9">
        <v>183</v>
      </c>
      <c r="I31" s="9">
        <v>94</v>
      </c>
      <c r="J31" s="9">
        <v>89</v>
      </c>
      <c r="K31" s="9">
        <v>685</v>
      </c>
      <c r="L31" s="9">
        <v>336</v>
      </c>
      <c r="M31" s="9">
        <v>349</v>
      </c>
      <c r="N31" s="9">
        <v>390</v>
      </c>
      <c r="O31" s="9">
        <v>198</v>
      </c>
      <c r="P31" s="9">
        <v>192</v>
      </c>
      <c r="Q31" s="9">
        <v>288</v>
      </c>
      <c r="R31" s="9">
        <v>160</v>
      </c>
      <c r="S31" s="9">
        <v>128</v>
      </c>
      <c r="T31" s="9">
        <v>415</v>
      </c>
      <c r="U31" s="9">
        <v>186</v>
      </c>
      <c r="V31" s="9">
        <v>229</v>
      </c>
      <c r="AW31"/>
      <c r="AX31"/>
      <c r="AY31"/>
    </row>
    <row r="32" spans="1:51" ht="22.5" customHeight="1">
      <c r="A32" s="7" t="s">
        <v>148</v>
      </c>
      <c r="B32" s="9">
        <v>252</v>
      </c>
      <c r="C32" s="9">
        <v>116</v>
      </c>
      <c r="D32" s="9">
        <v>136</v>
      </c>
      <c r="E32" s="9">
        <v>247</v>
      </c>
      <c r="F32" s="9">
        <v>123</v>
      </c>
      <c r="G32" s="9">
        <v>124</v>
      </c>
      <c r="H32" s="9">
        <v>264</v>
      </c>
      <c r="I32" s="9">
        <v>143</v>
      </c>
      <c r="J32" s="9">
        <v>121</v>
      </c>
      <c r="K32" s="9">
        <v>788</v>
      </c>
      <c r="L32" s="9">
        <v>393</v>
      </c>
      <c r="M32" s="9">
        <v>395</v>
      </c>
      <c r="N32" s="9">
        <v>447</v>
      </c>
      <c r="O32" s="9">
        <v>225</v>
      </c>
      <c r="P32" s="9">
        <v>222</v>
      </c>
      <c r="Q32" s="9">
        <v>308</v>
      </c>
      <c r="R32" s="9">
        <v>145</v>
      </c>
      <c r="S32" s="9">
        <v>163</v>
      </c>
      <c r="T32" s="9">
        <v>573</v>
      </c>
      <c r="U32" s="9">
        <v>313</v>
      </c>
      <c r="V32" s="9">
        <v>260</v>
      </c>
      <c r="AW32"/>
      <c r="AX32"/>
      <c r="AY32"/>
    </row>
    <row r="33" spans="1:51" ht="22.5" customHeight="1">
      <c r="A33" s="7" t="s">
        <v>149</v>
      </c>
      <c r="B33" s="9">
        <v>245</v>
      </c>
      <c r="C33" s="9">
        <v>126</v>
      </c>
      <c r="D33" s="9">
        <v>119</v>
      </c>
      <c r="E33" s="9">
        <v>222</v>
      </c>
      <c r="F33" s="9">
        <v>125</v>
      </c>
      <c r="G33" s="9">
        <v>97</v>
      </c>
      <c r="H33" s="9">
        <v>256</v>
      </c>
      <c r="I33" s="9">
        <v>141</v>
      </c>
      <c r="J33" s="9">
        <v>115</v>
      </c>
      <c r="K33" s="9">
        <v>764</v>
      </c>
      <c r="L33" s="9">
        <v>391</v>
      </c>
      <c r="M33" s="9">
        <v>373</v>
      </c>
      <c r="N33" s="9">
        <v>402</v>
      </c>
      <c r="O33" s="9">
        <v>189</v>
      </c>
      <c r="P33" s="9">
        <v>213</v>
      </c>
      <c r="Q33" s="9">
        <v>293</v>
      </c>
      <c r="R33" s="9">
        <v>145</v>
      </c>
      <c r="S33" s="9">
        <v>148</v>
      </c>
      <c r="T33" s="9">
        <v>561</v>
      </c>
      <c r="U33" s="9">
        <v>294</v>
      </c>
      <c r="V33" s="9">
        <v>267</v>
      </c>
      <c r="AW33"/>
      <c r="AX33"/>
      <c r="AY33"/>
    </row>
    <row r="34" spans="1:51" ht="22.5" customHeight="1">
      <c r="A34" s="7" t="s">
        <v>150</v>
      </c>
      <c r="B34" s="9">
        <v>272</v>
      </c>
      <c r="C34" s="9">
        <v>148</v>
      </c>
      <c r="D34" s="9">
        <v>124</v>
      </c>
      <c r="E34" s="9">
        <v>256</v>
      </c>
      <c r="F34" s="9">
        <v>133</v>
      </c>
      <c r="G34" s="9">
        <v>123</v>
      </c>
      <c r="H34" s="9">
        <v>250</v>
      </c>
      <c r="I34" s="9">
        <v>127</v>
      </c>
      <c r="J34" s="9">
        <v>123</v>
      </c>
      <c r="K34" s="9">
        <v>721</v>
      </c>
      <c r="L34" s="9">
        <v>361</v>
      </c>
      <c r="M34" s="9">
        <v>360</v>
      </c>
      <c r="N34" s="9">
        <v>445</v>
      </c>
      <c r="O34" s="9">
        <v>209</v>
      </c>
      <c r="P34" s="9">
        <v>236</v>
      </c>
      <c r="Q34" s="9">
        <v>326</v>
      </c>
      <c r="R34" s="9">
        <v>167</v>
      </c>
      <c r="S34" s="9">
        <v>159</v>
      </c>
      <c r="T34" s="9">
        <v>693</v>
      </c>
      <c r="U34" s="9">
        <v>358</v>
      </c>
      <c r="V34" s="9">
        <v>335</v>
      </c>
      <c r="AW34"/>
      <c r="AX34"/>
      <c r="AY34"/>
    </row>
    <row r="35" spans="1:51" ht="22.5" customHeight="1">
      <c r="A35" s="7" t="s">
        <v>151</v>
      </c>
      <c r="B35" s="9">
        <v>271</v>
      </c>
      <c r="C35" s="9">
        <v>139</v>
      </c>
      <c r="D35" s="9">
        <v>132</v>
      </c>
      <c r="E35" s="9">
        <v>236</v>
      </c>
      <c r="F35" s="9">
        <v>111</v>
      </c>
      <c r="G35" s="9">
        <v>125</v>
      </c>
      <c r="H35" s="9">
        <v>242</v>
      </c>
      <c r="I35" s="9">
        <v>122</v>
      </c>
      <c r="J35" s="9">
        <v>120</v>
      </c>
      <c r="K35" s="9">
        <v>737</v>
      </c>
      <c r="L35" s="9">
        <v>386</v>
      </c>
      <c r="M35" s="9">
        <v>351</v>
      </c>
      <c r="N35" s="9">
        <v>480</v>
      </c>
      <c r="O35" s="9">
        <v>227</v>
      </c>
      <c r="P35" s="9">
        <v>253</v>
      </c>
      <c r="Q35" s="9">
        <v>321</v>
      </c>
      <c r="R35" s="9">
        <v>158</v>
      </c>
      <c r="S35" s="9">
        <v>163</v>
      </c>
      <c r="T35" s="9">
        <v>603</v>
      </c>
      <c r="U35" s="9">
        <v>301</v>
      </c>
      <c r="V35" s="9">
        <v>302</v>
      </c>
      <c r="AW35"/>
      <c r="AX35"/>
      <c r="AY35"/>
    </row>
    <row r="36" spans="1:51" ht="22.5" customHeight="1">
      <c r="A36" s="7" t="s">
        <v>152</v>
      </c>
      <c r="B36" s="9">
        <v>299</v>
      </c>
      <c r="C36" s="9">
        <v>163</v>
      </c>
      <c r="D36" s="9">
        <v>136</v>
      </c>
      <c r="E36" s="9">
        <v>293</v>
      </c>
      <c r="F36" s="9">
        <v>150</v>
      </c>
      <c r="G36" s="9">
        <v>143</v>
      </c>
      <c r="H36" s="9">
        <v>271</v>
      </c>
      <c r="I36" s="9">
        <v>135</v>
      </c>
      <c r="J36" s="9">
        <v>136</v>
      </c>
      <c r="K36" s="9">
        <v>919</v>
      </c>
      <c r="L36" s="9">
        <v>443</v>
      </c>
      <c r="M36" s="9">
        <v>476</v>
      </c>
      <c r="N36" s="9">
        <v>554</v>
      </c>
      <c r="O36" s="9">
        <v>280</v>
      </c>
      <c r="P36" s="9">
        <v>274</v>
      </c>
      <c r="Q36" s="9">
        <v>398</v>
      </c>
      <c r="R36" s="9">
        <v>179</v>
      </c>
      <c r="S36" s="9">
        <v>219</v>
      </c>
      <c r="T36" s="9">
        <v>662</v>
      </c>
      <c r="U36" s="9">
        <v>356</v>
      </c>
      <c r="V36" s="9">
        <v>306</v>
      </c>
      <c r="AW36"/>
      <c r="AX36"/>
      <c r="AY36"/>
    </row>
    <row r="37" spans="1:51" ht="22.5" customHeight="1">
      <c r="A37" s="7" t="s">
        <v>153</v>
      </c>
      <c r="B37" s="9">
        <v>320</v>
      </c>
      <c r="C37" s="9">
        <v>168</v>
      </c>
      <c r="D37" s="9">
        <v>152</v>
      </c>
      <c r="E37" s="9">
        <v>308</v>
      </c>
      <c r="F37" s="9">
        <v>150</v>
      </c>
      <c r="G37" s="9">
        <v>158</v>
      </c>
      <c r="H37" s="9">
        <v>360</v>
      </c>
      <c r="I37" s="9">
        <v>182</v>
      </c>
      <c r="J37" s="9">
        <v>178</v>
      </c>
      <c r="K37" s="9">
        <v>1068</v>
      </c>
      <c r="L37" s="9">
        <v>547</v>
      </c>
      <c r="M37" s="9">
        <v>521</v>
      </c>
      <c r="N37" s="9">
        <v>688</v>
      </c>
      <c r="O37" s="9">
        <v>354</v>
      </c>
      <c r="P37" s="9">
        <v>334</v>
      </c>
      <c r="Q37" s="9">
        <v>491</v>
      </c>
      <c r="R37" s="9">
        <v>241</v>
      </c>
      <c r="S37" s="9">
        <v>250</v>
      </c>
      <c r="T37" s="9">
        <v>724</v>
      </c>
      <c r="U37" s="9">
        <v>350</v>
      </c>
      <c r="V37" s="9">
        <v>374</v>
      </c>
      <c r="AW37"/>
      <c r="AX37"/>
      <c r="AY37"/>
    </row>
    <row r="38" spans="1:51" ht="22.5" customHeight="1">
      <c r="A38" s="7" t="s">
        <v>154</v>
      </c>
      <c r="B38" s="9">
        <v>266</v>
      </c>
      <c r="C38" s="10">
        <v>137</v>
      </c>
      <c r="D38" s="10">
        <v>129</v>
      </c>
      <c r="E38" s="9">
        <v>277</v>
      </c>
      <c r="F38" s="10">
        <v>131</v>
      </c>
      <c r="G38" s="10">
        <v>146</v>
      </c>
      <c r="H38" s="9">
        <v>297</v>
      </c>
      <c r="I38" s="10">
        <v>159</v>
      </c>
      <c r="J38" s="10">
        <v>138</v>
      </c>
      <c r="K38" s="9">
        <v>952</v>
      </c>
      <c r="L38" s="10">
        <v>460</v>
      </c>
      <c r="M38" s="10">
        <v>492</v>
      </c>
      <c r="N38" s="9">
        <v>551</v>
      </c>
      <c r="O38" s="10">
        <v>284</v>
      </c>
      <c r="P38" s="10">
        <v>267</v>
      </c>
      <c r="Q38" s="9">
        <v>423</v>
      </c>
      <c r="R38" s="10">
        <v>208</v>
      </c>
      <c r="S38" s="10">
        <v>215</v>
      </c>
      <c r="T38" s="9">
        <v>633</v>
      </c>
      <c r="U38" s="10">
        <v>337</v>
      </c>
      <c r="V38" s="10">
        <v>296</v>
      </c>
      <c r="AW38"/>
      <c r="AX38"/>
      <c r="AY38"/>
    </row>
    <row r="39" spans="1:51" ht="22.5" customHeight="1">
      <c r="A39" s="7" t="s">
        <v>155</v>
      </c>
      <c r="B39" s="9">
        <v>266</v>
      </c>
      <c r="C39" s="10">
        <v>131</v>
      </c>
      <c r="D39" s="10">
        <v>135</v>
      </c>
      <c r="E39" s="9">
        <v>299</v>
      </c>
      <c r="F39" s="10">
        <v>158</v>
      </c>
      <c r="G39" s="10">
        <v>141</v>
      </c>
      <c r="H39" s="9">
        <v>269</v>
      </c>
      <c r="I39" s="10">
        <v>130</v>
      </c>
      <c r="J39" s="10">
        <v>139</v>
      </c>
      <c r="K39" s="9">
        <v>844</v>
      </c>
      <c r="L39" s="10">
        <v>406</v>
      </c>
      <c r="M39" s="10">
        <v>438</v>
      </c>
      <c r="N39" s="9">
        <v>511</v>
      </c>
      <c r="O39" s="10">
        <v>246</v>
      </c>
      <c r="P39" s="10">
        <v>265</v>
      </c>
      <c r="Q39" s="9">
        <v>337</v>
      </c>
      <c r="R39" s="10">
        <v>155</v>
      </c>
      <c r="S39" s="10">
        <v>182</v>
      </c>
      <c r="T39" s="9">
        <v>678</v>
      </c>
      <c r="U39" s="10">
        <v>333</v>
      </c>
      <c r="V39" s="10">
        <v>345</v>
      </c>
      <c r="AW39"/>
      <c r="AX39"/>
      <c r="AY39"/>
    </row>
    <row r="40" spans="1:51" ht="22.5" customHeight="1">
      <c r="A40" s="7" t="s">
        <v>156</v>
      </c>
      <c r="B40" s="9">
        <v>332</v>
      </c>
      <c r="C40" s="10">
        <v>168</v>
      </c>
      <c r="D40" s="10">
        <v>164</v>
      </c>
      <c r="E40" s="9">
        <v>311</v>
      </c>
      <c r="F40" s="10">
        <v>155</v>
      </c>
      <c r="G40" s="10">
        <v>156</v>
      </c>
      <c r="H40" s="9">
        <v>303</v>
      </c>
      <c r="I40" s="10">
        <v>145</v>
      </c>
      <c r="J40" s="10">
        <v>158</v>
      </c>
      <c r="K40" s="9">
        <v>848</v>
      </c>
      <c r="L40" s="10">
        <v>408</v>
      </c>
      <c r="M40" s="10">
        <v>440</v>
      </c>
      <c r="N40" s="9">
        <v>513</v>
      </c>
      <c r="O40" s="10">
        <v>250</v>
      </c>
      <c r="P40" s="10">
        <v>263</v>
      </c>
      <c r="Q40" s="9">
        <v>341</v>
      </c>
      <c r="R40" s="10">
        <v>158</v>
      </c>
      <c r="S40" s="10">
        <v>183</v>
      </c>
      <c r="T40" s="9">
        <v>798</v>
      </c>
      <c r="U40" s="10">
        <v>392</v>
      </c>
      <c r="V40" s="10">
        <v>406</v>
      </c>
      <c r="AW40"/>
      <c r="AX40"/>
      <c r="AY40"/>
    </row>
    <row r="41" spans="1:51" ht="22.5" customHeight="1">
      <c r="A41" s="7" t="s">
        <v>157</v>
      </c>
      <c r="B41" s="9">
        <v>366</v>
      </c>
      <c r="C41" s="10">
        <v>186</v>
      </c>
      <c r="D41" s="10">
        <v>180</v>
      </c>
      <c r="E41" s="9">
        <v>386</v>
      </c>
      <c r="F41" s="10">
        <v>194</v>
      </c>
      <c r="G41" s="10">
        <v>192</v>
      </c>
      <c r="H41" s="9">
        <v>499</v>
      </c>
      <c r="I41" s="10">
        <v>236</v>
      </c>
      <c r="J41" s="10">
        <v>263</v>
      </c>
      <c r="K41" s="9">
        <v>1068</v>
      </c>
      <c r="L41" s="10">
        <v>485</v>
      </c>
      <c r="M41" s="10">
        <v>583</v>
      </c>
      <c r="N41" s="9">
        <v>749</v>
      </c>
      <c r="O41" s="10">
        <v>357</v>
      </c>
      <c r="P41" s="10">
        <v>392</v>
      </c>
      <c r="Q41" s="9">
        <v>387</v>
      </c>
      <c r="R41" s="10">
        <v>193</v>
      </c>
      <c r="S41" s="10">
        <v>194</v>
      </c>
      <c r="T41" s="9">
        <v>932</v>
      </c>
      <c r="U41" s="10">
        <v>456</v>
      </c>
      <c r="V41" s="10">
        <v>476</v>
      </c>
      <c r="AW41"/>
      <c r="AX41"/>
      <c r="AY41"/>
    </row>
    <row r="42" spans="1:51" ht="22.5" customHeight="1">
      <c r="A42" s="7" t="s">
        <v>158</v>
      </c>
      <c r="B42" s="9">
        <v>365</v>
      </c>
      <c r="C42" s="10">
        <v>179</v>
      </c>
      <c r="D42" s="10">
        <v>186</v>
      </c>
      <c r="E42" s="9">
        <v>421</v>
      </c>
      <c r="F42" s="10">
        <v>212</v>
      </c>
      <c r="G42" s="10">
        <v>209</v>
      </c>
      <c r="H42" s="9">
        <v>573</v>
      </c>
      <c r="I42" s="10">
        <v>258</v>
      </c>
      <c r="J42" s="10">
        <v>315</v>
      </c>
      <c r="K42" s="9">
        <v>1315</v>
      </c>
      <c r="L42" s="10">
        <v>640</v>
      </c>
      <c r="M42" s="10">
        <v>675</v>
      </c>
      <c r="N42" s="9">
        <v>848</v>
      </c>
      <c r="O42" s="10">
        <v>393</v>
      </c>
      <c r="P42" s="10">
        <v>455</v>
      </c>
      <c r="Q42" s="9">
        <v>472</v>
      </c>
      <c r="R42" s="10">
        <v>211</v>
      </c>
      <c r="S42" s="10">
        <v>261</v>
      </c>
      <c r="T42" s="9">
        <v>1032</v>
      </c>
      <c r="U42" s="10">
        <v>500</v>
      </c>
      <c r="V42" s="10">
        <v>532</v>
      </c>
      <c r="AW42"/>
      <c r="AX42"/>
      <c r="AY42"/>
    </row>
    <row r="43" spans="1:51" ht="22.5" customHeight="1">
      <c r="A43" s="7" t="s">
        <v>159</v>
      </c>
      <c r="B43" s="9">
        <v>319</v>
      </c>
      <c r="C43" s="10">
        <v>153</v>
      </c>
      <c r="D43" s="10">
        <v>166</v>
      </c>
      <c r="E43" s="9">
        <v>364</v>
      </c>
      <c r="F43" s="10">
        <v>168</v>
      </c>
      <c r="G43" s="10">
        <v>196</v>
      </c>
      <c r="H43" s="9">
        <v>520</v>
      </c>
      <c r="I43" s="10">
        <v>283</v>
      </c>
      <c r="J43" s="10">
        <v>237</v>
      </c>
      <c r="K43" s="9">
        <v>1187</v>
      </c>
      <c r="L43" s="10">
        <v>574</v>
      </c>
      <c r="M43" s="10">
        <v>613</v>
      </c>
      <c r="N43" s="9">
        <v>793</v>
      </c>
      <c r="O43" s="10">
        <v>413</v>
      </c>
      <c r="P43" s="10">
        <v>380</v>
      </c>
      <c r="Q43" s="9">
        <v>446</v>
      </c>
      <c r="R43" s="10">
        <v>227</v>
      </c>
      <c r="S43" s="10">
        <v>219</v>
      </c>
      <c r="T43" s="9">
        <v>970</v>
      </c>
      <c r="U43" s="10">
        <v>482</v>
      </c>
      <c r="V43" s="10">
        <v>488</v>
      </c>
      <c r="AW43"/>
      <c r="AX43"/>
      <c r="AY43"/>
    </row>
    <row r="44" spans="1:51" ht="22.5" customHeight="1">
      <c r="A44" s="7" t="s">
        <v>160</v>
      </c>
      <c r="B44" s="9">
        <v>249</v>
      </c>
      <c r="C44" s="10">
        <v>113</v>
      </c>
      <c r="D44" s="10">
        <v>136</v>
      </c>
      <c r="E44" s="9">
        <v>306</v>
      </c>
      <c r="F44" s="10">
        <v>138</v>
      </c>
      <c r="G44" s="10">
        <v>168</v>
      </c>
      <c r="H44" s="9">
        <v>361</v>
      </c>
      <c r="I44" s="10">
        <v>172</v>
      </c>
      <c r="J44" s="10">
        <v>189</v>
      </c>
      <c r="K44" s="9">
        <v>889</v>
      </c>
      <c r="L44" s="10">
        <v>452</v>
      </c>
      <c r="M44" s="10">
        <v>437</v>
      </c>
      <c r="N44" s="9">
        <v>514</v>
      </c>
      <c r="O44" s="10">
        <v>252</v>
      </c>
      <c r="P44" s="10">
        <v>262</v>
      </c>
      <c r="Q44" s="9">
        <v>362</v>
      </c>
      <c r="R44" s="10">
        <v>167</v>
      </c>
      <c r="S44" s="10">
        <v>195</v>
      </c>
      <c r="T44" s="9">
        <v>725</v>
      </c>
      <c r="U44" s="10">
        <v>337</v>
      </c>
      <c r="V44" s="10">
        <v>388</v>
      </c>
      <c r="AW44"/>
      <c r="AX44"/>
      <c r="AY44"/>
    </row>
    <row r="45" spans="1:51" ht="22.5" customHeight="1">
      <c r="A45" s="7" t="s">
        <v>161</v>
      </c>
      <c r="B45" s="9">
        <v>226</v>
      </c>
      <c r="C45" s="10">
        <v>109</v>
      </c>
      <c r="D45" s="10">
        <v>117</v>
      </c>
      <c r="E45" s="9">
        <v>277</v>
      </c>
      <c r="F45" s="10">
        <v>128</v>
      </c>
      <c r="G45" s="10">
        <v>149</v>
      </c>
      <c r="H45" s="9">
        <v>274</v>
      </c>
      <c r="I45" s="10">
        <v>128</v>
      </c>
      <c r="J45" s="10">
        <v>146</v>
      </c>
      <c r="K45" s="9">
        <v>630</v>
      </c>
      <c r="L45" s="10">
        <v>283</v>
      </c>
      <c r="M45" s="10">
        <v>347</v>
      </c>
      <c r="N45" s="9">
        <v>380</v>
      </c>
      <c r="O45" s="10">
        <v>186</v>
      </c>
      <c r="P45" s="10">
        <v>194</v>
      </c>
      <c r="Q45" s="9">
        <v>287</v>
      </c>
      <c r="R45" s="10">
        <v>127</v>
      </c>
      <c r="S45" s="10">
        <v>160</v>
      </c>
      <c r="T45" s="9">
        <v>666</v>
      </c>
      <c r="U45" s="10">
        <v>287</v>
      </c>
      <c r="V45" s="10">
        <v>379</v>
      </c>
      <c r="AW45"/>
      <c r="AX45"/>
      <c r="AY45"/>
    </row>
    <row r="46" spans="1:51" ht="22.5" customHeight="1">
      <c r="A46" s="7" t="s">
        <v>162</v>
      </c>
      <c r="B46" s="9">
        <v>177</v>
      </c>
      <c r="C46" s="10">
        <v>71</v>
      </c>
      <c r="D46" s="10">
        <v>106</v>
      </c>
      <c r="E46" s="9">
        <v>221</v>
      </c>
      <c r="F46" s="10">
        <v>88</v>
      </c>
      <c r="G46" s="10">
        <v>133</v>
      </c>
      <c r="H46" s="9">
        <v>183</v>
      </c>
      <c r="I46" s="10">
        <v>74</v>
      </c>
      <c r="J46" s="10">
        <v>109</v>
      </c>
      <c r="K46" s="9">
        <v>437</v>
      </c>
      <c r="L46" s="10">
        <v>200</v>
      </c>
      <c r="M46" s="10">
        <v>237</v>
      </c>
      <c r="N46" s="9">
        <v>281</v>
      </c>
      <c r="O46" s="10">
        <v>99</v>
      </c>
      <c r="P46" s="10">
        <v>182</v>
      </c>
      <c r="Q46" s="9">
        <v>218</v>
      </c>
      <c r="R46" s="10">
        <v>82</v>
      </c>
      <c r="S46" s="10">
        <v>136</v>
      </c>
      <c r="T46" s="9">
        <v>528</v>
      </c>
      <c r="U46" s="10">
        <v>193</v>
      </c>
      <c r="V46" s="10">
        <v>335</v>
      </c>
      <c r="AW46"/>
      <c r="AX46"/>
      <c r="AY46"/>
    </row>
    <row r="47" spans="1:51" ht="22.5" customHeight="1">
      <c r="A47" s="7" t="s">
        <v>163</v>
      </c>
      <c r="B47" s="9">
        <v>84</v>
      </c>
      <c r="C47" s="10">
        <v>17</v>
      </c>
      <c r="D47" s="10">
        <v>67</v>
      </c>
      <c r="E47" s="9">
        <v>141</v>
      </c>
      <c r="F47" s="10">
        <v>34</v>
      </c>
      <c r="G47" s="10">
        <v>107</v>
      </c>
      <c r="H47" s="9">
        <v>110</v>
      </c>
      <c r="I47" s="10">
        <v>37</v>
      </c>
      <c r="J47" s="10">
        <v>73</v>
      </c>
      <c r="K47" s="9">
        <v>187</v>
      </c>
      <c r="L47" s="10">
        <v>58</v>
      </c>
      <c r="M47" s="10">
        <v>129</v>
      </c>
      <c r="N47" s="9">
        <v>166</v>
      </c>
      <c r="O47" s="10">
        <v>54</v>
      </c>
      <c r="P47" s="10">
        <v>112</v>
      </c>
      <c r="Q47" s="9">
        <v>108</v>
      </c>
      <c r="R47" s="10">
        <v>34</v>
      </c>
      <c r="S47" s="10">
        <v>74</v>
      </c>
      <c r="T47" s="9">
        <v>336</v>
      </c>
      <c r="U47" s="10">
        <v>99</v>
      </c>
      <c r="V47" s="10">
        <v>237</v>
      </c>
      <c r="AW47"/>
      <c r="AX47"/>
      <c r="AY47"/>
    </row>
    <row r="48" spans="1:51" ht="22.5" customHeight="1">
      <c r="A48" s="7" t="s">
        <v>164</v>
      </c>
      <c r="B48" s="9">
        <v>39</v>
      </c>
      <c r="C48" s="10">
        <v>6</v>
      </c>
      <c r="D48" s="10">
        <v>33</v>
      </c>
      <c r="E48" s="9">
        <v>60</v>
      </c>
      <c r="F48" s="10">
        <v>12</v>
      </c>
      <c r="G48" s="10">
        <v>48</v>
      </c>
      <c r="H48" s="9">
        <v>37</v>
      </c>
      <c r="I48" s="10">
        <v>8</v>
      </c>
      <c r="J48" s="10">
        <v>29</v>
      </c>
      <c r="K48" s="9">
        <v>72</v>
      </c>
      <c r="L48" s="10">
        <v>18</v>
      </c>
      <c r="M48" s="10">
        <v>54</v>
      </c>
      <c r="N48" s="9">
        <v>51</v>
      </c>
      <c r="O48" s="10">
        <v>12</v>
      </c>
      <c r="P48" s="10">
        <v>39</v>
      </c>
      <c r="Q48" s="9">
        <v>36</v>
      </c>
      <c r="R48" s="10">
        <v>8</v>
      </c>
      <c r="S48" s="10">
        <v>28</v>
      </c>
      <c r="T48" s="9">
        <v>152</v>
      </c>
      <c r="U48" s="10">
        <v>28</v>
      </c>
      <c r="V48" s="10">
        <v>124</v>
      </c>
      <c r="AW48"/>
      <c r="AX48"/>
      <c r="AY48"/>
    </row>
    <row r="49" spans="1:51" ht="22.5" customHeight="1">
      <c r="A49" s="7" t="s">
        <v>165</v>
      </c>
      <c r="B49" s="9">
        <v>6</v>
      </c>
      <c r="C49" s="10">
        <v>1</v>
      </c>
      <c r="D49" s="10">
        <v>5</v>
      </c>
      <c r="E49" s="9">
        <v>14</v>
      </c>
      <c r="F49" s="10">
        <v>1</v>
      </c>
      <c r="G49" s="10">
        <v>13</v>
      </c>
      <c r="H49" s="9">
        <v>9</v>
      </c>
      <c r="I49" s="10">
        <v>3</v>
      </c>
      <c r="J49" s="10">
        <v>6</v>
      </c>
      <c r="K49" s="9">
        <v>41</v>
      </c>
      <c r="L49" s="10">
        <v>5</v>
      </c>
      <c r="M49" s="10">
        <v>36</v>
      </c>
      <c r="N49" s="9">
        <v>9</v>
      </c>
      <c r="O49" s="10">
        <v>1</v>
      </c>
      <c r="P49" s="10">
        <v>8</v>
      </c>
      <c r="Q49" s="9">
        <v>13</v>
      </c>
      <c r="R49" s="10">
        <v>3</v>
      </c>
      <c r="S49" s="10">
        <v>10</v>
      </c>
      <c r="T49" s="9">
        <v>39</v>
      </c>
      <c r="U49" s="10">
        <v>5</v>
      </c>
      <c r="V49" s="10">
        <v>34</v>
      </c>
      <c r="AW49"/>
      <c r="AX49"/>
      <c r="AY49"/>
    </row>
    <row r="50" spans="1:51" ht="22.5" customHeight="1" thickBot="1">
      <c r="A50" s="8" t="s">
        <v>166</v>
      </c>
      <c r="B50" s="30">
        <v>1</v>
      </c>
      <c r="C50" s="11">
        <v>0</v>
      </c>
      <c r="D50" s="11">
        <v>1</v>
      </c>
      <c r="E50" s="30">
        <v>1</v>
      </c>
      <c r="F50" s="11">
        <v>0</v>
      </c>
      <c r="G50" s="11">
        <v>1</v>
      </c>
      <c r="H50" s="30">
        <v>5</v>
      </c>
      <c r="I50" s="11">
        <v>1</v>
      </c>
      <c r="J50" s="11">
        <v>4</v>
      </c>
      <c r="K50" s="30">
        <v>2</v>
      </c>
      <c r="L50" s="11">
        <v>0</v>
      </c>
      <c r="M50" s="11">
        <v>2</v>
      </c>
      <c r="N50" s="30">
        <v>1</v>
      </c>
      <c r="O50" s="11">
        <v>0</v>
      </c>
      <c r="P50" s="11">
        <v>1</v>
      </c>
      <c r="Q50" s="30">
        <v>3</v>
      </c>
      <c r="R50" s="11">
        <v>0</v>
      </c>
      <c r="S50" s="11">
        <v>3</v>
      </c>
      <c r="T50" s="30">
        <v>8</v>
      </c>
      <c r="U50" s="11">
        <v>2</v>
      </c>
      <c r="V50" s="11">
        <v>6</v>
      </c>
      <c r="AW50"/>
      <c r="AX50"/>
      <c r="AY50"/>
    </row>
    <row r="51" spans="1:25" s="25" customFormat="1" ht="22.5" customHeight="1">
      <c r="A51" s="18" t="s">
        <v>82</v>
      </c>
      <c r="B51" s="19"/>
      <c r="C51" s="19"/>
      <c r="D51" s="19"/>
      <c r="E51" s="19"/>
      <c r="F51" s="20"/>
      <c r="G51" s="18"/>
      <c r="H51" s="20"/>
      <c r="I51" s="20"/>
      <c r="J51" s="20"/>
      <c r="K51" s="20"/>
      <c r="L51" s="18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</row>
    <row r="52" spans="1:28" s="24" customFormat="1" ht="22.5" customHeight="1">
      <c r="A52" s="28" t="s">
        <v>204</v>
      </c>
      <c r="B52" s="26" t="s">
        <v>194</v>
      </c>
      <c r="C52" s="19"/>
      <c r="D52" s="19"/>
      <c r="E52" s="19"/>
      <c r="F52" s="20"/>
      <c r="G52" s="18"/>
      <c r="H52" s="20"/>
      <c r="I52" s="20"/>
      <c r="J52" s="20"/>
      <c r="K52" s="20"/>
      <c r="L52" s="21"/>
      <c r="M52" s="22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AB52" s="22"/>
    </row>
    <row r="53" ht="19.5" customHeight="1"/>
  </sheetData>
  <sheetProtection/>
  <mergeCells count="14">
    <mergeCell ref="B27:D27"/>
    <mergeCell ref="E27:G27"/>
    <mergeCell ref="E2:G2"/>
    <mergeCell ref="H2:J2"/>
    <mergeCell ref="K2:M2"/>
    <mergeCell ref="N2:P2"/>
    <mergeCell ref="B2:D2"/>
    <mergeCell ref="H27:J27"/>
    <mergeCell ref="K27:M27"/>
    <mergeCell ref="N27:P27"/>
    <mergeCell ref="Q27:S27"/>
    <mergeCell ref="Q2:S2"/>
    <mergeCell ref="T2:V2"/>
    <mergeCell ref="T27:V27"/>
  </mergeCells>
  <printOptions/>
  <pageMargins left="0.7874015748031497" right="0.7874015748031497" top="0.7874015748031497" bottom="0.3937007874015748" header="0.5905511811023623" footer="0.1968503937007874"/>
  <pageSetup fitToHeight="1" fitToWidth="1" horizontalDpi="600" verticalDpi="600" orientation="landscape" paperSize="9" scale="4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52"/>
  <sheetViews>
    <sheetView zoomScale="65" zoomScaleNormal="65" zoomScalePageLayoutView="0" workbookViewId="0" topLeftCell="A1">
      <selection activeCell="A1" sqref="A1"/>
    </sheetView>
  </sheetViews>
  <sheetFormatPr defaultColWidth="9.00390625" defaultRowHeight="13.5"/>
  <cols>
    <col min="1" max="1" width="9.00390625" style="14" customWidth="1"/>
    <col min="2" max="22" width="11.75390625" style="14" customWidth="1"/>
    <col min="23" max="43" width="9.75390625" style="2" customWidth="1"/>
    <col min="44" max="47" width="5.75390625" style="2" customWidth="1"/>
    <col min="48" max="51" width="8.875" style="2" customWidth="1"/>
  </cols>
  <sheetData>
    <row r="1" spans="1:22" ht="22.5" customHeight="1" thickBot="1">
      <c r="A1" s="15" t="s">
        <v>203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6"/>
    </row>
    <row r="2" spans="1:22" ht="22.5" customHeight="1">
      <c r="A2" s="6"/>
      <c r="B2" s="35" t="s">
        <v>198</v>
      </c>
      <c r="C2" s="33"/>
      <c r="D2" s="33"/>
      <c r="E2" s="35" t="s">
        <v>45</v>
      </c>
      <c r="F2" s="33"/>
      <c r="G2" s="33"/>
      <c r="H2" s="33" t="s">
        <v>46</v>
      </c>
      <c r="I2" s="33"/>
      <c r="J2" s="33"/>
      <c r="K2" s="33" t="s">
        <v>47</v>
      </c>
      <c r="L2" s="33"/>
      <c r="M2" s="33"/>
      <c r="N2" s="33" t="s">
        <v>48</v>
      </c>
      <c r="O2" s="33"/>
      <c r="P2" s="33"/>
      <c r="Q2" s="33" t="s">
        <v>49</v>
      </c>
      <c r="R2" s="33"/>
      <c r="S2" s="34"/>
      <c r="T2" s="33" t="s">
        <v>50</v>
      </c>
      <c r="U2" s="33"/>
      <c r="V2" s="34"/>
    </row>
    <row r="3" spans="1:22" ht="22.5" customHeight="1">
      <c r="A3" s="1"/>
      <c r="B3" s="4" t="s">
        <v>44</v>
      </c>
      <c r="C3" s="3" t="s">
        <v>51</v>
      </c>
      <c r="D3" s="3" t="s">
        <v>52</v>
      </c>
      <c r="E3" s="4" t="s">
        <v>44</v>
      </c>
      <c r="F3" s="3" t="s">
        <v>51</v>
      </c>
      <c r="G3" s="3" t="s">
        <v>52</v>
      </c>
      <c r="H3" s="3" t="s">
        <v>44</v>
      </c>
      <c r="I3" s="3" t="s">
        <v>51</v>
      </c>
      <c r="J3" s="3" t="s">
        <v>52</v>
      </c>
      <c r="K3" s="3" t="s">
        <v>44</v>
      </c>
      <c r="L3" s="3" t="s">
        <v>51</v>
      </c>
      <c r="M3" s="3" t="s">
        <v>52</v>
      </c>
      <c r="N3" s="3" t="s">
        <v>44</v>
      </c>
      <c r="O3" s="3" t="s">
        <v>51</v>
      </c>
      <c r="P3" s="3" t="s">
        <v>52</v>
      </c>
      <c r="Q3" s="3" t="s">
        <v>44</v>
      </c>
      <c r="R3" s="3" t="s">
        <v>51</v>
      </c>
      <c r="S3" s="5" t="s">
        <v>52</v>
      </c>
      <c r="T3" s="3" t="s">
        <v>44</v>
      </c>
      <c r="U3" s="3" t="s">
        <v>51</v>
      </c>
      <c r="V3" s="5" t="s">
        <v>52</v>
      </c>
    </row>
    <row r="4" spans="1:22" ht="22.5" customHeight="1">
      <c r="A4" s="27" t="s">
        <v>53</v>
      </c>
      <c r="B4" s="29">
        <v>267320</v>
      </c>
      <c r="C4" s="29">
        <v>131248</v>
      </c>
      <c r="D4" s="29">
        <v>136072</v>
      </c>
      <c r="E4" s="29">
        <v>58139</v>
      </c>
      <c r="F4" s="29">
        <v>28337</v>
      </c>
      <c r="G4" s="29">
        <v>29802</v>
      </c>
      <c r="H4" s="29">
        <v>17321</v>
      </c>
      <c r="I4" s="29">
        <v>8280</v>
      </c>
      <c r="J4" s="29">
        <v>9041</v>
      </c>
      <c r="K4" s="29">
        <v>37039</v>
      </c>
      <c r="L4" s="29">
        <v>18172</v>
      </c>
      <c r="M4" s="29">
        <v>18867</v>
      </c>
      <c r="N4" s="29">
        <v>51042</v>
      </c>
      <c r="O4" s="29">
        <v>25412</v>
      </c>
      <c r="P4" s="29">
        <v>25630</v>
      </c>
      <c r="Q4" s="29">
        <v>29062</v>
      </c>
      <c r="R4" s="29">
        <v>14583</v>
      </c>
      <c r="S4" s="29">
        <v>14479</v>
      </c>
      <c r="T4" s="29">
        <v>17719</v>
      </c>
      <c r="U4" s="29">
        <v>8945</v>
      </c>
      <c r="V4" s="29">
        <v>8774</v>
      </c>
    </row>
    <row r="5" spans="1:22" ht="22.5" customHeight="1">
      <c r="A5" s="7" t="s">
        <v>146</v>
      </c>
      <c r="B5" s="9">
        <v>11921</v>
      </c>
      <c r="C5" s="9">
        <v>6139</v>
      </c>
      <c r="D5" s="9">
        <v>5782</v>
      </c>
      <c r="E5" s="9">
        <v>2912</v>
      </c>
      <c r="F5" s="9">
        <v>1482</v>
      </c>
      <c r="G5" s="9">
        <v>1430</v>
      </c>
      <c r="H5" s="9">
        <v>639</v>
      </c>
      <c r="I5" s="9">
        <v>312</v>
      </c>
      <c r="J5" s="9">
        <v>327</v>
      </c>
      <c r="K5" s="9">
        <v>1577</v>
      </c>
      <c r="L5" s="9">
        <v>798</v>
      </c>
      <c r="M5" s="9">
        <v>779</v>
      </c>
      <c r="N5" s="9">
        <v>2529</v>
      </c>
      <c r="O5" s="9">
        <v>1280</v>
      </c>
      <c r="P5" s="9">
        <v>1249</v>
      </c>
      <c r="Q5" s="9">
        <v>1533</v>
      </c>
      <c r="R5" s="9">
        <v>823</v>
      </c>
      <c r="S5" s="9">
        <v>710</v>
      </c>
      <c r="T5" s="9">
        <v>885</v>
      </c>
      <c r="U5" s="9">
        <v>479</v>
      </c>
      <c r="V5" s="9">
        <v>406</v>
      </c>
    </row>
    <row r="6" spans="1:22" ht="22.5" customHeight="1">
      <c r="A6" s="7" t="s">
        <v>147</v>
      </c>
      <c r="B6" s="9">
        <v>13439</v>
      </c>
      <c r="C6" s="9">
        <v>6843</v>
      </c>
      <c r="D6" s="9">
        <v>6596</v>
      </c>
      <c r="E6" s="9">
        <v>3273</v>
      </c>
      <c r="F6" s="9">
        <v>1651</v>
      </c>
      <c r="G6" s="9">
        <v>1622</v>
      </c>
      <c r="H6" s="9">
        <v>855</v>
      </c>
      <c r="I6" s="9">
        <v>439</v>
      </c>
      <c r="J6" s="9">
        <v>416</v>
      </c>
      <c r="K6" s="9">
        <v>1946</v>
      </c>
      <c r="L6" s="9">
        <v>978</v>
      </c>
      <c r="M6" s="9">
        <v>968</v>
      </c>
      <c r="N6" s="9">
        <v>2497</v>
      </c>
      <c r="O6" s="9">
        <v>1292</v>
      </c>
      <c r="P6" s="9">
        <v>1205</v>
      </c>
      <c r="Q6" s="9">
        <v>1534</v>
      </c>
      <c r="R6" s="9">
        <v>810</v>
      </c>
      <c r="S6" s="9">
        <v>724</v>
      </c>
      <c r="T6" s="9">
        <v>951</v>
      </c>
      <c r="U6" s="9">
        <v>484</v>
      </c>
      <c r="V6" s="9">
        <v>467</v>
      </c>
    </row>
    <row r="7" spans="1:22" ht="22.5" customHeight="1">
      <c r="A7" s="7" t="s">
        <v>148</v>
      </c>
      <c r="B7" s="9">
        <v>14464</v>
      </c>
      <c r="C7" s="9">
        <v>7414</v>
      </c>
      <c r="D7" s="9">
        <v>7050</v>
      </c>
      <c r="E7" s="9">
        <v>3426</v>
      </c>
      <c r="F7" s="9">
        <v>1786</v>
      </c>
      <c r="G7" s="9">
        <v>1640</v>
      </c>
      <c r="H7" s="9">
        <v>864</v>
      </c>
      <c r="I7" s="9">
        <v>455</v>
      </c>
      <c r="J7" s="9">
        <v>409</v>
      </c>
      <c r="K7" s="9">
        <v>2136</v>
      </c>
      <c r="L7" s="9">
        <v>1084</v>
      </c>
      <c r="M7" s="9">
        <v>1052</v>
      </c>
      <c r="N7" s="9">
        <v>2607</v>
      </c>
      <c r="O7" s="9">
        <v>1334</v>
      </c>
      <c r="P7" s="9">
        <v>1273</v>
      </c>
      <c r="Q7" s="9">
        <v>1600</v>
      </c>
      <c r="R7" s="9">
        <v>822</v>
      </c>
      <c r="S7" s="9">
        <v>778</v>
      </c>
      <c r="T7" s="9">
        <v>955</v>
      </c>
      <c r="U7" s="9">
        <v>484</v>
      </c>
      <c r="V7" s="9">
        <v>471</v>
      </c>
    </row>
    <row r="8" spans="1:22" ht="22.5" customHeight="1">
      <c r="A8" s="7" t="s">
        <v>149</v>
      </c>
      <c r="B8" s="9">
        <v>13634</v>
      </c>
      <c r="C8" s="9">
        <v>7156</v>
      </c>
      <c r="D8" s="9">
        <v>6478</v>
      </c>
      <c r="E8" s="9">
        <v>3018</v>
      </c>
      <c r="F8" s="9">
        <v>1575</v>
      </c>
      <c r="G8" s="9">
        <v>1443</v>
      </c>
      <c r="H8" s="9">
        <v>764</v>
      </c>
      <c r="I8" s="9">
        <v>378</v>
      </c>
      <c r="J8" s="9">
        <v>386</v>
      </c>
      <c r="K8" s="9">
        <v>2085</v>
      </c>
      <c r="L8" s="9">
        <v>1084</v>
      </c>
      <c r="M8" s="9">
        <v>1001</v>
      </c>
      <c r="N8" s="9">
        <v>2643</v>
      </c>
      <c r="O8" s="9">
        <v>1423</v>
      </c>
      <c r="P8" s="9">
        <v>1220</v>
      </c>
      <c r="Q8" s="9">
        <v>1509</v>
      </c>
      <c r="R8" s="9">
        <v>803</v>
      </c>
      <c r="S8" s="9">
        <v>706</v>
      </c>
      <c r="T8" s="9">
        <v>879</v>
      </c>
      <c r="U8" s="9">
        <v>477</v>
      </c>
      <c r="V8" s="9">
        <v>402</v>
      </c>
    </row>
    <row r="9" spans="1:22" ht="22.5" customHeight="1">
      <c r="A9" s="7" t="s">
        <v>150</v>
      </c>
      <c r="B9" s="9">
        <v>14909</v>
      </c>
      <c r="C9" s="9">
        <v>7661</v>
      </c>
      <c r="D9" s="9">
        <v>7248</v>
      </c>
      <c r="E9" s="9">
        <v>3129</v>
      </c>
      <c r="F9" s="9">
        <v>1535</v>
      </c>
      <c r="G9" s="9">
        <v>1594</v>
      </c>
      <c r="H9" s="9">
        <v>751</v>
      </c>
      <c r="I9" s="9">
        <v>381</v>
      </c>
      <c r="J9" s="9">
        <v>370</v>
      </c>
      <c r="K9" s="9">
        <v>2306</v>
      </c>
      <c r="L9" s="9">
        <v>1164</v>
      </c>
      <c r="M9" s="9">
        <v>1142</v>
      </c>
      <c r="N9" s="9">
        <v>3161</v>
      </c>
      <c r="O9" s="9">
        <v>1708</v>
      </c>
      <c r="P9" s="9">
        <v>1453</v>
      </c>
      <c r="Q9" s="9">
        <v>1497</v>
      </c>
      <c r="R9" s="9">
        <v>779</v>
      </c>
      <c r="S9" s="9">
        <v>718</v>
      </c>
      <c r="T9" s="9">
        <v>1095</v>
      </c>
      <c r="U9" s="9">
        <v>590</v>
      </c>
      <c r="V9" s="9">
        <v>505</v>
      </c>
    </row>
    <row r="10" spans="1:22" ht="22.5" customHeight="1">
      <c r="A10" s="7" t="s">
        <v>151</v>
      </c>
      <c r="B10" s="9">
        <v>15930</v>
      </c>
      <c r="C10" s="9">
        <v>8065</v>
      </c>
      <c r="D10" s="9">
        <v>7865</v>
      </c>
      <c r="E10" s="9">
        <v>3389</v>
      </c>
      <c r="F10" s="9">
        <v>1662</v>
      </c>
      <c r="G10" s="9">
        <v>1727</v>
      </c>
      <c r="H10" s="9">
        <v>737</v>
      </c>
      <c r="I10" s="9">
        <v>352</v>
      </c>
      <c r="J10" s="9">
        <v>385</v>
      </c>
      <c r="K10" s="9">
        <v>2213</v>
      </c>
      <c r="L10" s="9">
        <v>1112</v>
      </c>
      <c r="M10" s="9">
        <v>1101</v>
      </c>
      <c r="N10" s="9">
        <v>3659</v>
      </c>
      <c r="O10" s="9">
        <v>1956</v>
      </c>
      <c r="P10" s="9">
        <v>1703</v>
      </c>
      <c r="Q10" s="9">
        <v>1835</v>
      </c>
      <c r="R10" s="9">
        <v>902</v>
      </c>
      <c r="S10" s="9">
        <v>933</v>
      </c>
      <c r="T10" s="9">
        <v>1229</v>
      </c>
      <c r="U10" s="9">
        <v>646</v>
      </c>
      <c r="V10" s="9">
        <v>583</v>
      </c>
    </row>
    <row r="11" spans="1:22" ht="22.5" customHeight="1">
      <c r="A11" s="7" t="s">
        <v>152</v>
      </c>
      <c r="B11" s="9">
        <v>18661</v>
      </c>
      <c r="C11" s="9">
        <v>9406</v>
      </c>
      <c r="D11" s="9">
        <v>9255</v>
      </c>
      <c r="E11" s="9">
        <v>4259</v>
      </c>
      <c r="F11" s="9">
        <v>2136</v>
      </c>
      <c r="G11" s="9">
        <v>2123</v>
      </c>
      <c r="H11" s="9">
        <v>1015</v>
      </c>
      <c r="I11" s="9">
        <v>495</v>
      </c>
      <c r="J11" s="9">
        <v>520</v>
      </c>
      <c r="K11" s="9">
        <v>2635</v>
      </c>
      <c r="L11" s="9">
        <v>1328</v>
      </c>
      <c r="M11" s="9">
        <v>1307</v>
      </c>
      <c r="N11" s="9">
        <v>3898</v>
      </c>
      <c r="O11" s="9">
        <v>1924</v>
      </c>
      <c r="P11" s="9">
        <v>1974</v>
      </c>
      <c r="Q11" s="9">
        <v>2177</v>
      </c>
      <c r="R11" s="9">
        <v>1134</v>
      </c>
      <c r="S11" s="9">
        <v>1043</v>
      </c>
      <c r="T11" s="9">
        <v>1324</v>
      </c>
      <c r="U11" s="9">
        <v>709</v>
      </c>
      <c r="V11" s="9">
        <v>615</v>
      </c>
    </row>
    <row r="12" spans="1:22" ht="22.5" customHeight="1">
      <c r="A12" s="7" t="s">
        <v>153</v>
      </c>
      <c r="B12" s="9">
        <v>21604</v>
      </c>
      <c r="C12" s="9">
        <v>10858</v>
      </c>
      <c r="D12" s="9">
        <v>10746</v>
      </c>
      <c r="E12" s="9">
        <v>5193</v>
      </c>
      <c r="F12" s="9">
        <v>2553</v>
      </c>
      <c r="G12" s="9">
        <v>2640</v>
      </c>
      <c r="H12" s="9">
        <v>1381</v>
      </c>
      <c r="I12" s="9">
        <v>675</v>
      </c>
      <c r="J12" s="9">
        <v>706</v>
      </c>
      <c r="K12" s="9">
        <v>2883</v>
      </c>
      <c r="L12" s="9">
        <v>1405</v>
      </c>
      <c r="M12" s="9">
        <v>1478</v>
      </c>
      <c r="N12" s="9">
        <v>4163</v>
      </c>
      <c r="O12" s="9">
        <v>2147</v>
      </c>
      <c r="P12" s="9">
        <v>2016</v>
      </c>
      <c r="Q12" s="9">
        <v>2470</v>
      </c>
      <c r="R12" s="9">
        <v>1300</v>
      </c>
      <c r="S12" s="9">
        <v>1170</v>
      </c>
      <c r="T12" s="9">
        <v>1559</v>
      </c>
      <c r="U12" s="9">
        <v>784</v>
      </c>
      <c r="V12" s="9">
        <v>775</v>
      </c>
    </row>
    <row r="13" spans="1:22" ht="22.5" customHeight="1">
      <c r="A13" s="7" t="s">
        <v>154</v>
      </c>
      <c r="B13" s="9">
        <v>17933</v>
      </c>
      <c r="C13" s="10">
        <v>8940</v>
      </c>
      <c r="D13" s="10">
        <v>8993</v>
      </c>
      <c r="E13" s="9">
        <v>4384</v>
      </c>
      <c r="F13" s="10">
        <v>2172</v>
      </c>
      <c r="G13" s="10">
        <v>2212</v>
      </c>
      <c r="H13" s="9">
        <v>1121</v>
      </c>
      <c r="I13" s="10">
        <v>560</v>
      </c>
      <c r="J13" s="10">
        <v>561</v>
      </c>
      <c r="K13" s="9">
        <v>2433</v>
      </c>
      <c r="L13" s="10">
        <v>1229</v>
      </c>
      <c r="M13" s="10">
        <v>1204</v>
      </c>
      <c r="N13" s="9">
        <v>3279</v>
      </c>
      <c r="O13" s="10">
        <v>1603</v>
      </c>
      <c r="P13" s="10">
        <v>1676</v>
      </c>
      <c r="Q13" s="9">
        <v>2073</v>
      </c>
      <c r="R13" s="10">
        <v>1030</v>
      </c>
      <c r="S13" s="10">
        <v>1043</v>
      </c>
      <c r="T13" s="9">
        <v>1245</v>
      </c>
      <c r="U13" s="10">
        <v>633</v>
      </c>
      <c r="V13" s="10">
        <v>612</v>
      </c>
    </row>
    <row r="14" spans="1:22" ht="22.5" customHeight="1">
      <c r="A14" s="7" t="s">
        <v>155</v>
      </c>
      <c r="B14" s="9">
        <v>15636</v>
      </c>
      <c r="C14" s="10">
        <v>7607</v>
      </c>
      <c r="D14" s="10">
        <v>8029</v>
      </c>
      <c r="E14" s="9">
        <v>3678</v>
      </c>
      <c r="F14" s="10">
        <v>1793</v>
      </c>
      <c r="G14" s="10">
        <v>1885</v>
      </c>
      <c r="H14" s="9">
        <v>813</v>
      </c>
      <c r="I14" s="10">
        <v>389</v>
      </c>
      <c r="J14" s="10">
        <v>424</v>
      </c>
      <c r="K14" s="9">
        <v>2314</v>
      </c>
      <c r="L14" s="10">
        <v>1079</v>
      </c>
      <c r="M14" s="10">
        <v>1235</v>
      </c>
      <c r="N14" s="9">
        <v>2796</v>
      </c>
      <c r="O14" s="10">
        <v>1350</v>
      </c>
      <c r="P14" s="10">
        <v>1446</v>
      </c>
      <c r="Q14" s="9">
        <v>1738</v>
      </c>
      <c r="R14" s="10">
        <v>880</v>
      </c>
      <c r="S14" s="10">
        <v>858</v>
      </c>
      <c r="T14" s="9">
        <v>1079</v>
      </c>
      <c r="U14" s="10">
        <v>555</v>
      </c>
      <c r="V14" s="10">
        <v>524</v>
      </c>
    </row>
    <row r="15" spans="1:22" ht="22.5" customHeight="1">
      <c r="A15" s="7" t="s">
        <v>156</v>
      </c>
      <c r="B15" s="9">
        <v>15780</v>
      </c>
      <c r="C15" s="10">
        <v>7716</v>
      </c>
      <c r="D15" s="10">
        <v>8064</v>
      </c>
      <c r="E15" s="9">
        <v>3420</v>
      </c>
      <c r="F15" s="10">
        <v>1658</v>
      </c>
      <c r="G15" s="10">
        <v>1762</v>
      </c>
      <c r="H15" s="9">
        <v>859</v>
      </c>
      <c r="I15" s="10">
        <v>399</v>
      </c>
      <c r="J15" s="10">
        <v>460</v>
      </c>
      <c r="K15" s="9">
        <v>2457</v>
      </c>
      <c r="L15" s="10">
        <v>1172</v>
      </c>
      <c r="M15" s="10">
        <v>1285</v>
      </c>
      <c r="N15" s="9">
        <v>2915</v>
      </c>
      <c r="O15" s="10">
        <v>1428</v>
      </c>
      <c r="P15" s="10">
        <v>1487</v>
      </c>
      <c r="Q15" s="9">
        <v>1610</v>
      </c>
      <c r="R15" s="10">
        <v>823</v>
      </c>
      <c r="S15" s="10">
        <v>787</v>
      </c>
      <c r="T15" s="9">
        <v>1081</v>
      </c>
      <c r="U15" s="10">
        <v>569</v>
      </c>
      <c r="V15" s="10">
        <v>512</v>
      </c>
    </row>
    <row r="16" spans="1:22" ht="22.5" customHeight="1">
      <c r="A16" s="7" t="s">
        <v>157</v>
      </c>
      <c r="B16" s="9">
        <v>19711</v>
      </c>
      <c r="C16" s="10">
        <v>9712</v>
      </c>
      <c r="D16" s="10">
        <v>9999</v>
      </c>
      <c r="E16" s="9">
        <v>4063</v>
      </c>
      <c r="F16" s="10">
        <v>2002</v>
      </c>
      <c r="G16" s="10">
        <v>2061</v>
      </c>
      <c r="H16" s="9">
        <v>1311</v>
      </c>
      <c r="I16" s="10">
        <v>595</v>
      </c>
      <c r="J16" s="10">
        <v>716</v>
      </c>
      <c r="K16" s="9">
        <v>2847</v>
      </c>
      <c r="L16" s="10">
        <v>1457</v>
      </c>
      <c r="M16" s="10">
        <v>1390</v>
      </c>
      <c r="N16" s="9">
        <v>3814</v>
      </c>
      <c r="O16" s="10">
        <v>1867</v>
      </c>
      <c r="P16" s="10">
        <v>1947</v>
      </c>
      <c r="Q16" s="9">
        <v>2067</v>
      </c>
      <c r="R16" s="10">
        <v>1059</v>
      </c>
      <c r="S16" s="10">
        <v>1008</v>
      </c>
      <c r="T16" s="9">
        <v>1269</v>
      </c>
      <c r="U16" s="10">
        <v>641</v>
      </c>
      <c r="V16" s="10">
        <v>628</v>
      </c>
    </row>
    <row r="17" spans="1:22" ht="22.5" customHeight="1">
      <c r="A17" s="7" t="s">
        <v>158</v>
      </c>
      <c r="B17" s="9">
        <v>20834</v>
      </c>
      <c r="C17" s="10">
        <v>10095</v>
      </c>
      <c r="D17" s="10">
        <v>10739</v>
      </c>
      <c r="E17" s="9">
        <v>3930</v>
      </c>
      <c r="F17" s="10">
        <v>1950</v>
      </c>
      <c r="G17" s="10">
        <v>1980</v>
      </c>
      <c r="H17" s="9">
        <v>1708</v>
      </c>
      <c r="I17" s="10">
        <v>768</v>
      </c>
      <c r="J17" s="10">
        <v>940</v>
      </c>
      <c r="K17" s="9">
        <v>2812</v>
      </c>
      <c r="L17" s="10">
        <v>1352</v>
      </c>
      <c r="M17" s="10">
        <v>1460</v>
      </c>
      <c r="N17" s="9">
        <v>4067</v>
      </c>
      <c r="O17" s="10">
        <v>2015</v>
      </c>
      <c r="P17" s="10">
        <v>2052</v>
      </c>
      <c r="Q17" s="9">
        <v>2067</v>
      </c>
      <c r="R17" s="10">
        <v>993</v>
      </c>
      <c r="S17" s="10">
        <v>1074</v>
      </c>
      <c r="T17" s="9">
        <v>1175</v>
      </c>
      <c r="U17" s="10">
        <v>598</v>
      </c>
      <c r="V17" s="10">
        <v>577</v>
      </c>
    </row>
    <row r="18" spans="1:22" ht="22.5" customHeight="1">
      <c r="A18" s="7" t="s">
        <v>159</v>
      </c>
      <c r="B18" s="9">
        <v>18290</v>
      </c>
      <c r="C18" s="10">
        <v>9009</v>
      </c>
      <c r="D18" s="10">
        <v>9281</v>
      </c>
      <c r="E18" s="9">
        <v>3355</v>
      </c>
      <c r="F18" s="10">
        <v>1627</v>
      </c>
      <c r="G18" s="10">
        <v>1728</v>
      </c>
      <c r="H18" s="9">
        <v>1705</v>
      </c>
      <c r="I18" s="10">
        <v>828</v>
      </c>
      <c r="J18" s="10">
        <v>877</v>
      </c>
      <c r="K18" s="9">
        <v>2433</v>
      </c>
      <c r="L18" s="10">
        <v>1216</v>
      </c>
      <c r="M18" s="10">
        <v>1217</v>
      </c>
      <c r="N18" s="9">
        <v>3358</v>
      </c>
      <c r="O18" s="10">
        <v>1662</v>
      </c>
      <c r="P18" s="10">
        <v>1696</v>
      </c>
      <c r="Q18" s="9">
        <v>1844</v>
      </c>
      <c r="R18" s="10">
        <v>905</v>
      </c>
      <c r="S18" s="10">
        <v>939</v>
      </c>
      <c r="T18" s="9">
        <v>992</v>
      </c>
      <c r="U18" s="10">
        <v>479</v>
      </c>
      <c r="V18" s="10">
        <v>513</v>
      </c>
    </row>
    <row r="19" spans="1:22" ht="22.5" customHeight="1">
      <c r="A19" s="7" t="s">
        <v>160</v>
      </c>
      <c r="B19" s="9">
        <v>12935</v>
      </c>
      <c r="C19" s="10">
        <v>6325</v>
      </c>
      <c r="D19" s="10">
        <v>6610</v>
      </c>
      <c r="E19" s="9">
        <v>2476</v>
      </c>
      <c r="F19" s="10">
        <v>1157</v>
      </c>
      <c r="G19" s="10">
        <v>1319</v>
      </c>
      <c r="H19" s="9">
        <v>1138</v>
      </c>
      <c r="I19" s="10">
        <v>606</v>
      </c>
      <c r="J19" s="10">
        <v>532</v>
      </c>
      <c r="K19" s="9">
        <v>1567</v>
      </c>
      <c r="L19" s="10">
        <v>784</v>
      </c>
      <c r="M19" s="10">
        <v>783</v>
      </c>
      <c r="N19" s="9">
        <v>2168</v>
      </c>
      <c r="O19" s="10">
        <v>1103</v>
      </c>
      <c r="P19" s="10">
        <v>1065</v>
      </c>
      <c r="Q19" s="9">
        <v>1405</v>
      </c>
      <c r="R19" s="10">
        <v>684</v>
      </c>
      <c r="S19" s="10">
        <v>721</v>
      </c>
      <c r="T19" s="9">
        <v>772</v>
      </c>
      <c r="U19" s="10">
        <v>350</v>
      </c>
      <c r="V19" s="10">
        <v>422</v>
      </c>
    </row>
    <row r="20" spans="1:22" ht="22.5" customHeight="1">
      <c r="A20" s="7" t="s">
        <v>161</v>
      </c>
      <c r="B20" s="9">
        <v>9795</v>
      </c>
      <c r="C20" s="10">
        <v>4283</v>
      </c>
      <c r="D20" s="10">
        <v>5512</v>
      </c>
      <c r="E20" s="9">
        <v>1964</v>
      </c>
      <c r="F20" s="10">
        <v>809</v>
      </c>
      <c r="G20" s="10">
        <v>1155</v>
      </c>
      <c r="H20" s="9">
        <v>760</v>
      </c>
      <c r="I20" s="10">
        <v>367</v>
      </c>
      <c r="J20" s="10">
        <v>393</v>
      </c>
      <c r="K20" s="9">
        <v>1162</v>
      </c>
      <c r="L20" s="10">
        <v>516</v>
      </c>
      <c r="M20" s="10">
        <v>646</v>
      </c>
      <c r="N20" s="9">
        <v>1610</v>
      </c>
      <c r="O20" s="10">
        <v>669</v>
      </c>
      <c r="P20" s="10">
        <v>941</v>
      </c>
      <c r="Q20" s="9">
        <v>989</v>
      </c>
      <c r="R20" s="10">
        <v>434</v>
      </c>
      <c r="S20" s="10">
        <v>555</v>
      </c>
      <c r="T20" s="9">
        <v>574</v>
      </c>
      <c r="U20" s="10">
        <v>243</v>
      </c>
      <c r="V20" s="10">
        <v>331</v>
      </c>
    </row>
    <row r="21" spans="1:22" ht="22.5" customHeight="1">
      <c r="A21" s="7" t="s">
        <v>162</v>
      </c>
      <c r="B21" s="9">
        <v>6582</v>
      </c>
      <c r="C21" s="10">
        <v>2644</v>
      </c>
      <c r="D21" s="10">
        <v>3938</v>
      </c>
      <c r="E21" s="9">
        <v>1308</v>
      </c>
      <c r="F21" s="10">
        <v>531</v>
      </c>
      <c r="G21" s="10">
        <v>777</v>
      </c>
      <c r="H21" s="9">
        <v>474</v>
      </c>
      <c r="I21" s="10">
        <v>180</v>
      </c>
      <c r="J21" s="10">
        <v>294</v>
      </c>
      <c r="K21" s="9">
        <v>675</v>
      </c>
      <c r="L21" s="10">
        <v>276</v>
      </c>
      <c r="M21" s="10">
        <v>399</v>
      </c>
      <c r="N21" s="9">
        <v>1079</v>
      </c>
      <c r="O21" s="10">
        <v>441</v>
      </c>
      <c r="P21" s="10">
        <v>638</v>
      </c>
      <c r="Q21" s="9">
        <v>633</v>
      </c>
      <c r="R21" s="10">
        <v>258</v>
      </c>
      <c r="S21" s="10">
        <v>375</v>
      </c>
      <c r="T21" s="9">
        <v>360</v>
      </c>
      <c r="U21" s="10">
        <v>150</v>
      </c>
      <c r="V21" s="10">
        <v>210</v>
      </c>
    </row>
    <row r="22" spans="1:22" ht="22.5" customHeight="1">
      <c r="A22" s="7" t="s">
        <v>163</v>
      </c>
      <c r="B22" s="9">
        <v>3460</v>
      </c>
      <c r="C22" s="10">
        <v>1015</v>
      </c>
      <c r="D22" s="10">
        <v>2445</v>
      </c>
      <c r="E22" s="9">
        <v>646</v>
      </c>
      <c r="F22" s="10">
        <v>194</v>
      </c>
      <c r="G22" s="10">
        <v>452</v>
      </c>
      <c r="H22" s="9">
        <v>259</v>
      </c>
      <c r="I22" s="10">
        <v>72</v>
      </c>
      <c r="J22" s="10">
        <v>187</v>
      </c>
      <c r="K22" s="9">
        <v>368</v>
      </c>
      <c r="L22" s="10">
        <v>101</v>
      </c>
      <c r="M22" s="10">
        <v>267</v>
      </c>
      <c r="N22" s="9">
        <v>535</v>
      </c>
      <c r="O22" s="10">
        <v>150</v>
      </c>
      <c r="P22" s="10">
        <v>385</v>
      </c>
      <c r="Q22" s="9">
        <v>307</v>
      </c>
      <c r="R22" s="10">
        <v>103</v>
      </c>
      <c r="S22" s="10">
        <v>204</v>
      </c>
      <c r="T22" s="9">
        <v>203</v>
      </c>
      <c r="U22" s="10">
        <v>57</v>
      </c>
      <c r="V22" s="10">
        <v>146</v>
      </c>
    </row>
    <row r="23" spans="1:22" ht="22.5" customHeight="1">
      <c r="A23" s="7" t="s">
        <v>164</v>
      </c>
      <c r="B23" s="9">
        <v>1347</v>
      </c>
      <c r="C23" s="10">
        <v>293</v>
      </c>
      <c r="D23" s="10">
        <v>1054</v>
      </c>
      <c r="E23" s="9">
        <v>226</v>
      </c>
      <c r="F23" s="10">
        <v>48</v>
      </c>
      <c r="G23" s="10">
        <v>178</v>
      </c>
      <c r="H23" s="9">
        <v>130</v>
      </c>
      <c r="I23" s="10">
        <v>24</v>
      </c>
      <c r="J23" s="10">
        <v>106</v>
      </c>
      <c r="K23" s="9">
        <v>145</v>
      </c>
      <c r="L23" s="10">
        <v>33</v>
      </c>
      <c r="M23" s="10">
        <v>112</v>
      </c>
      <c r="N23" s="9">
        <v>196</v>
      </c>
      <c r="O23" s="10">
        <v>49</v>
      </c>
      <c r="P23" s="10">
        <v>147</v>
      </c>
      <c r="Q23" s="9">
        <v>137</v>
      </c>
      <c r="R23" s="10">
        <v>33</v>
      </c>
      <c r="S23" s="10">
        <v>104</v>
      </c>
      <c r="T23" s="9">
        <v>66</v>
      </c>
      <c r="U23" s="10">
        <v>15</v>
      </c>
      <c r="V23" s="10">
        <v>51</v>
      </c>
    </row>
    <row r="24" spans="1:22" ht="22.5" customHeight="1">
      <c r="A24" s="7" t="s">
        <v>165</v>
      </c>
      <c r="B24" s="9">
        <v>400</v>
      </c>
      <c r="C24" s="10">
        <v>60</v>
      </c>
      <c r="D24" s="10">
        <v>340</v>
      </c>
      <c r="E24" s="9">
        <v>82</v>
      </c>
      <c r="F24" s="10">
        <v>15</v>
      </c>
      <c r="G24" s="10">
        <v>67</v>
      </c>
      <c r="H24" s="9">
        <v>34</v>
      </c>
      <c r="I24" s="10">
        <v>4</v>
      </c>
      <c r="J24" s="10">
        <v>30</v>
      </c>
      <c r="K24" s="9">
        <v>39</v>
      </c>
      <c r="L24" s="10">
        <v>4</v>
      </c>
      <c r="M24" s="10">
        <v>35</v>
      </c>
      <c r="N24" s="9">
        <v>60</v>
      </c>
      <c r="O24" s="10">
        <v>11</v>
      </c>
      <c r="P24" s="10">
        <v>49</v>
      </c>
      <c r="Q24" s="9">
        <v>31</v>
      </c>
      <c r="R24" s="10">
        <v>7</v>
      </c>
      <c r="S24" s="10">
        <v>24</v>
      </c>
      <c r="T24" s="9">
        <v>24</v>
      </c>
      <c r="U24" s="10">
        <v>2</v>
      </c>
      <c r="V24" s="10">
        <v>22</v>
      </c>
    </row>
    <row r="25" spans="1:22" ht="22.5" customHeight="1" thickBot="1">
      <c r="A25" s="8" t="s">
        <v>166</v>
      </c>
      <c r="B25" s="30">
        <v>55</v>
      </c>
      <c r="C25" s="11">
        <v>7</v>
      </c>
      <c r="D25" s="11">
        <v>48</v>
      </c>
      <c r="E25" s="30">
        <v>8</v>
      </c>
      <c r="F25" s="11">
        <v>1</v>
      </c>
      <c r="G25" s="11">
        <v>7</v>
      </c>
      <c r="H25" s="30">
        <v>3</v>
      </c>
      <c r="I25" s="11">
        <v>1</v>
      </c>
      <c r="J25" s="11">
        <v>2</v>
      </c>
      <c r="K25" s="30">
        <v>6</v>
      </c>
      <c r="L25" s="11">
        <v>0</v>
      </c>
      <c r="M25" s="11">
        <v>6</v>
      </c>
      <c r="N25" s="30">
        <v>8</v>
      </c>
      <c r="O25" s="11">
        <v>0</v>
      </c>
      <c r="P25" s="11">
        <v>8</v>
      </c>
      <c r="Q25" s="30">
        <v>6</v>
      </c>
      <c r="R25" s="11">
        <v>1</v>
      </c>
      <c r="S25" s="11">
        <v>5</v>
      </c>
      <c r="T25" s="30">
        <v>2</v>
      </c>
      <c r="U25" s="11">
        <v>0</v>
      </c>
      <c r="V25" s="11">
        <v>2</v>
      </c>
    </row>
    <row r="26" spans="1:22" ht="22.5" customHeight="1" thickBo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</row>
    <row r="27" spans="1:51" ht="22.5" customHeight="1">
      <c r="A27" s="12"/>
      <c r="B27" s="33" t="s">
        <v>75</v>
      </c>
      <c r="C27" s="33"/>
      <c r="D27" s="33"/>
      <c r="E27" s="33" t="s">
        <v>76</v>
      </c>
      <c r="F27" s="33"/>
      <c r="G27" s="33"/>
      <c r="H27" s="33" t="s">
        <v>77</v>
      </c>
      <c r="I27" s="33"/>
      <c r="J27" s="33"/>
      <c r="K27" s="33" t="s">
        <v>78</v>
      </c>
      <c r="L27" s="33"/>
      <c r="M27" s="33"/>
      <c r="N27" s="33" t="s">
        <v>79</v>
      </c>
      <c r="O27" s="33"/>
      <c r="P27" s="33"/>
      <c r="Q27" s="33" t="s">
        <v>80</v>
      </c>
      <c r="R27" s="33"/>
      <c r="S27" s="33"/>
      <c r="T27" s="33" t="s">
        <v>81</v>
      </c>
      <c r="U27" s="33"/>
      <c r="V27" s="34"/>
      <c r="AW27"/>
      <c r="AX27"/>
      <c r="AY27"/>
    </row>
    <row r="28" spans="1:51" ht="22.5" customHeight="1">
      <c r="A28" s="1"/>
      <c r="B28" s="3" t="s">
        <v>44</v>
      </c>
      <c r="C28" s="3" t="s">
        <v>51</v>
      </c>
      <c r="D28" s="3" t="s">
        <v>52</v>
      </c>
      <c r="E28" s="3" t="s">
        <v>44</v>
      </c>
      <c r="F28" s="3" t="s">
        <v>51</v>
      </c>
      <c r="G28" s="3" t="s">
        <v>52</v>
      </c>
      <c r="H28" s="3" t="s">
        <v>44</v>
      </c>
      <c r="I28" s="3" t="s">
        <v>51</v>
      </c>
      <c r="J28" s="3" t="s">
        <v>52</v>
      </c>
      <c r="K28" s="3" t="s">
        <v>44</v>
      </c>
      <c r="L28" s="3" t="s">
        <v>51</v>
      </c>
      <c r="M28" s="3" t="s">
        <v>52</v>
      </c>
      <c r="N28" s="3" t="s">
        <v>44</v>
      </c>
      <c r="O28" s="3" t="s">
        <v>51</v>
      </c>
      <c r="P28" s="3" t="s">
        <v>52</v>
      </c>
      <c r="Q28" s="3" t="s">
        <v>44</v>
      </c>
      <c r="R28" s="3" t="s">
        <v>51</v>
      </c>
      <c r="S28" s="3" t="s">
        <v>52</v>
      </c>
      <c r="T28" s="3" t="s">
        <v>44</v>
      </c>
      <c r="U28" s="3" t="s">
        <v>51</v>
      </c>
      <c r="V28" s="5" t="s">
        <v>52</v>
      </c>
      <c r="AW28"/>
      <c r="AX28"/>
      <c r="AY28"/>
    </row>
    <row r="29" spans="1:51" ht="22.5" customHeight="1">
      <c r="A29" s="27" t="s">
        <v>53</v>
      </c>
      <c r="B29" s="29">
        <v>4715</v>
      </c>
      <c r="C29" s="29">
        <v>2323</v>
      </c>
      <c r="D29" s="29">
        <v>2392</v>
      </c>
      <c r="E29" s="29">
        <v>4990</v>
      </c>
      <c r="F29" s="29">
        <v>2390</v>
      </c>
      <c r="G29" s="29">
        <v>2600</v>
      </c>
      <c r="H29" s="29">
        <v>5403</v>
      </c>
      <c r="I29" s="29">
        <v>2639</v>
      </c>
      <c r="J29" s="29">
        <v>2764</v>
      </c>
      <c r="K29" s="29">
        <v>14661</v>
      </c>
      <c r="L29" s="29">
        <v>7107</v>
      </c>
      <c r="M29" s="29">
        <v>7554</v>
      </c>
      <c r="N29" s="29">
        <v>9108</v>
      </c>
      <c r="O29" s="29">
        <v>4411</v>
      </c>
      <c r="P29" s="29">
        <v>4697</v>
      </c>
      <c r="Q29" s="29">
        <v>6136</v>
      </c>
      <c r="R29" s="29">
        <v>2916</v>
      </c>
      <c r="S29" s="29">
        <v>3220</v>
      </c>
      <c r="T29" s="29">
        <v>11985</v>
      </c>
      <c r="U29" s="29">
        <v>5733</v>
      </c>
      <c r="V29" s="29">
        <v>6252</v>
      </c>
      <c r="AW29"/>
      <c r="AX29"/>
      <c r="AY29"/>
    </row>
    <row r="30" spans="1:51" ht="22.5" customHeight="1">
      <c r="A30" s="7" t="s">
        <v>146</v>
      </c>
      <c r="B30" s="9">
        <v>153</v>
      </c>
      <c r="C30" s="9">
        <v>86</v>
      </c>
      <c r="D30" s="9">
        <v>67</v>
      </c>
      <c r="E30" s="9">
        <v>137</v>
      </c>
      <c r="F30" s="9">
        <v>77</v>
      </c>
      <c r="G30" s="9">
        <v>60</v>
      </c>
      <c r="H30" s="9">
        <v>138</v>
      </c>
      <c r="I30" s="9">
        <v>61</v>
      </c>
      <c r="J30" s="9">
        <v>77</v>
      </c>
      <c r="K30" s="9">
        <v>510</v>
      </c>
      <c r="L30" s="9">
        <v>268</v>
      </c>
      <c r="M30" s="9">
        <v>242</v>
      </c>
      <c r="N30" s="9">
        <v>339</v>
      </c>
      <c r="O30" s="9">
        <v>182</v>
      </c>
      <c r="P30" s="9">
        <v>157</v>
      </c>
      <c r="Q30" s="9">
        <v>278</v>
      </c>
      <c r="R30" s="9">
        <v>148</v>
      </c>
      <c r="S30" s="9">
        <v>130</v>
      </c>
      <c r="T30" s="9">
        <v>291</v>
      </c>
      <c r="U30" s="9">
        <v>143</v>
      </c>
      <c r="V30" s="9">
        <v>148</v>
      </c>
      <c r="AW30"/>
      <c r="AX30"/>
      <c r="AY30"/>
    </row>
    <row r="31" spans="1:51" ht="22.5" customHeight="1">
      <c r="A31" s="7" t="s">
        <v>147</v>
      </c>
      <c r="B31" s="9">
        <v>220</v>
      </c>
      <c r="C31" s="9">
        <v>112</v>
      </c>
      <c r="D31" s="9">
        <v>108</v>
      </c>
      <c r="E31" s="9">
        <v>212</v>
      </c>
      <c r="F31" s="9">
        <v>101</v>
      </c>
      <c r="G31" s="9">
        <v>111</v>
      </c>
      <c r="H31" s="9">
        <v>182</v>
      </c>
      <c r="I31" s="9">
        <v>95</v>
      </c>
      <c r="J31" s="9">
        <v>87</v>
      </c>
      <c r="K31" s="9">
        <v>681</v>
      </c>
      <c r="L31" s="9">
        <v>338</v>
      </c>
      <c r="M31" s="9">
        <v>343</v>
      </c>
      <c r="N31" s="9">
        <v>393</v>
      </c>
      <c r="O31" s="9">
        <v>199</v>
      </c>
      <c r="P31" s="9">
        <v>194</v>
      </c>
      <c r="Q31" s="9">
        <v>287</v>
      </c>
      <c r="R31" s="9">
        <v>161</v>
      </c>
      <c r="S31" s="9">
        <v>126</v>
      </c>
      <c r="T31" s="9">
        <v>408</v>
      </c>
      <c r="U31" s="9">
        <v>183</v>
      </c>
      <c r="V31" s="9">
        <v>225</v>
      </c>
      <c r="AW31"/>
      <c r="AX31"/>
      <c r="AY31"/>
    </row>
    <row r="32" spans="1:51" ht="22.5" customHeight="1">
      <c r="A32" s="7" t="s">
        <v>148</v>
      </c>
      <c r="B32" s="9">
        <v>251</v>
      </c>
      <c r="C32" s="9">
        <v>115</v>
      </c>
      <c r="D32" s="9">
        <v>136</v>
      </c>
      <c r="E32" s="9">
        <v>245</v>
      </c>
      <c r="F32" s="9">
        <v>124</v>
      </c>
      <c r="G32" s="9">
        <v>121</v>
      </c>
      <c r="H32" s="9">
        <v>263</v>
      </c>
      <c r="I32" s="9">
        <v>142</v>
      </c>
      <c r="J32" s="9">
        <v>121</v>
      </c>
      <c r="K32" s="9">
        <v>792</v>
      </c>
      <c r="L32" s="9">
        <v>387</v>
      </c>
      <c r="M32" s="9">
        <v>405</v>
      </c>
      <c r="N32" s="9">
        <v>448</v>
      </c>
      <c r="O32" s="9">
        <v>226</v>
      </c>
      <c r="P32" s="9">
        <v>222</v>
      </c>
      <c r="Q32" s="9">
        <v>308</v>
      </c>
      <c r="R32" s="9">
        <v>145</v>
      </c>
      <c r="S32" s="9">
        <v>163</v>
      </c>
      <c r="T32" s="9">
        <v>569</v>
      </c>
      <c r="U32" s="9">
        <v>310</v>
      </c>
      <c r="V32" s="9">
        <v>259</v>
      </c>
      <c r="AW32"/>
      <c r="AX32"/>
      <c r="AY32"/>
    </row>
    <row r="33" spans="1:51" ht="22.5" customHeight="1">
      <c r="A33" s="7" t="s">
        <v>149</v>
      </c>
      <c r="B33" s="9">
        <v>245</v>
      </c>
      <c r="C33" s="9">
        <v>126</v>
      </c>
      <c r="D33" s="9">
        <v>119</v>
      </c>
      <c r="E33" s="9">
        <v>226</v>
      </c>
      <c r="F33" s="9">
        <v>127</v>
      </c>
      <c r="G33" s="9">
        <v>99</v>
      </c>
      <c r="H33" s="9">
        <v>250</v>
      </c>
      <c r="I33" s="9">
        <v>141</v>
      </c>
      <c r="J33" s="9">
        <v>109</v>
      </c>
      <c r="K33" s="9">
        <v>766</v>
      </c>
      <c r="L33" s="9">
        <v>398</v>
      </c>
      <c r="M33" s="9">
        <v>368</v>
      </c>
      <c r="N33" s="9">
        <v>393</v>
      </c>
      <c r="O33" s="9">
        <v>184</v>
      </c>
      <c r="P33" s="9">
        <v>209</v>
      </c>
      <c r="Q33" s="9">
        <v>292</v>
      </c>
      <c r="R33" s="9">
        <v>143</v>
      </c>
      <c r="S33" s="9">
        <v>149</v>
      </c>
      <c r="T33" s="9">
        <v>564</v>
      </c>
      <c r="U33" s="9">
        <v>297</v>
      </c>
      <c r="V33" s="9">
        <v>267</v>
      </c>
      <c r="AW33"/>
      <c r="AX33"/>
      <c r="AY33"/>
    </row>
    <row r="34" spans="1:51" ht="22.5" customHeight="1">
      <c r="A34" s="7" t="s">
        <v>150</v>
      </c>
      <c r="B34" s="9">
        <v>273</v>
      </c>
      <c r="C34" s="9">
        <v>149</v>
      </c>
      <c r="D34" s="9">
        <v>124</v>
      </c>
      <c r="E34" s="9">
        <v>254</v>
      </c>
      <c r="F34" s="9">
        <v>132</v>
      </c>
      <c r="G34" s="9">
        <v>122</v>
      </c>
      <c r="H34" s="9">
        <v>258</v>
      </c>
      <c r="I34" s="9">
        <v>129</v>
      </c>
      <c r="J34" s="9">
        <v>129</v>
      </c>
      <c r="K34" s="9">
        <v>722</v>
      </c>
      <c r="L34" s="9">
        <v>357</v>
      </c>
      <c r="M34" s="9">
        <v>365</v>
      </c>
      <c r="N34" s="9">
        <v>447</v>
      </c>
      <c r="O34" s="9">
        <v>212</v>
      </c>
      <c r="P34" s="9">
        <v>235</v>
      </c>
      <c r="Q34" s="9">
        <v>331</v>
      </c>
      <c r="R34" s="9">
        <v>170</v>
      </c>
      <c r="S34" s="9">
        <v>161</v>
      </c>
      <c r="T34" s="9">
        <v>685</v>
      </c>
      <c r="U34" s="9">
        <v>355</v>
      </c>
      <c r="V34" s="9">
        <v>330</v>
      </c>
      <c r="AW34"/>
      <c r="AX34"/>
      <c r="AY34"/>
    </row>
    <row r="35" spans="1:51" ht="22.5" customHeight="1">
      <c r="A35" s="7" t="s">
        <v>151</v>
      </c>
      <c r="B35" s="9">
        <v>269</v>
      </c>
      <c r="C35" s="9">
        <v>140</v>
      </c>
      <c r="D35" s="9">
        <v>129</v>
      </c>
      <c r="E35" s="9">
        <v>239</v>
      </c>
      <c r="F35" s="9">
        <v>113</v>
      </c>
      <c r="G35" s="9">
        <v>126</v>
      </c>
      <c r="H35" s="9">
        <v>240</v>
      </c>
      <c r="I35" s="9">
        <v>121</v>
      </c>
      <c r="J35" s="9">
        <v>119</v>
      </c>
      <c r="K35" s="9">
        <v>723</v>
      </c>
      <c r="L35" s="9">
        <v>380</v>
      </c>
      <c r="M35" s="9">
        <v>343</v>
      </c>
      <c r="N35" s="9">
        <v>479</v>
      </c>
      <c r="O35" s="9">
        <v>227</v>
      </c>
      <c r="P35" s="9">
        <v>252</v>
      </c>
      <c r="Q35" s="9">
        <v>319</v>
      </c>
      <c r="R35" s="9">
        <v>157</v>
      </c>
      <c r="S35" s="9">
        <v>162</v>
      </c>
      <c r="T35" s="9">
        <v>599</v>
      </c>
      <c r="U35" s="9">
        <v>297</v>
      </c>
      <c r="V35" s="9">
        <v>302</v>
      </c>
      <c r="AW35"/>
      <c r="AX35"/>
      <c r="AY35"/>
    </row>
    <row r="36" spans="1:51" ht="22.5" customHeight="1">
      <c r="A36" s="7" t="s">
        <v>152</v>
      </c>
      <c r="B36" s="9">
        <v>291</v>
      </c>
      <c r="C36" s="9">
        <v>159</v>
      </c>
      <c r="D36" s="9">
        <v>132</v>
      </c>
      <c r="E36" s="9">
        <v>294</v>
      </c>
      <c r="F36" s="9">
        <v>149</v>
      </c>
      <c r="G36" s="9">
        <v>145</v>
      </c>
      <c r="H36" s="9">
        <v>272</v>
      </c>
      <c r="I36" s="9">
        <v>134</v>
      </c>
      <c r="J36" s="9">
        <v>138</v>
      </c>
      <c r="K36" s="9">
        <v>905</v>
      </c>
      <c r="L36" s="9">
        <v>434</v>
      </c>
      <c r="M36" s="9">
        <v>471</v>
      </c>
      <c r="N36" s="9">
        <v>550</v>
      </c>
      <c r="O36" s="9">
        <v>278</v>
      </c>
      <c r="P36" s="9">
        <v>272</v>
      </c>
      <c r="Q36" s="9">
        <v>392</v>
      </c>
      <c r="R36" s="9">
        <v>179</v>
      </c>
      <c r="S36" s="9">
        <v>213</v>
      </c>
      <c r="T36" s="9">
        <v>649</v>
      </c>
      <c r="U36" s="9">
        <v>347</v>
      </c>
      <c r="V36" s="9">
        <v>302</v>
      </c>
      <c r="AW36"/>
      <c r="AX36"/>
      <c r="AY36"/>
    </row>
    <row r="37" spans="1:51" ht="22.5" customHeight="1">
      <c r="A37" s="7" t="s">
        <v>153</v>
      </c>
      <c r="B37" s="9">
        <v>321</v>
      </c>
      <c r="C37" s="9">
        <v>167</v>
      </c>
      <c r="D37" s="9">
        <v>154</v>
      </c>
      <c r="E37" s="9">
        <v>303</v>
      </c>
      <c r="F37" s="9">
        <v>147</v>
      </c>
      <c r="G37" s="9">
        <v>156</v>
      </c>
      <c r="H37" s="9">
        <v>351</v>
      </c>
      <c r="I37" s="9">
        <v>178</v>
      </c>
      <c r="J37" s="9">
        <v>173</v>
      </c>
      <c r="K37" s="9">
        <v>1075</v>
      </c>
      <c r="L37" s="9">
        <v>555</v>
      </c>
      <c r="M37" s="9">
        <v>520</v>
      </c>
      <c r="N37" s="9">
        <v>688</v>
      </c>
      <c r="O37" s="9">
        <v>355</v>
      </c>
      <c r="P37" s="9">
        <v>333</v>
      </c>
      <c r="Q37" s="9">
        <v>491</v>
      </c>
      <c r="R37" s="9">
        <v>239</v>
      </c>
      <c r="S37" s="9">
        <v>252</v>
      </c>
      <c r="T37" s="9">
        <v>726</v>
      </c>
      <c r="U37" s="9">
        <v>353</v>
      </c>
      <c r="V37" s="9">
        <v>373</v>
      </c>
      <c r="AW37"/>
      <c r="AX37"/>
      <c r="AY37"/>
    </row>
    <row r="38" spans="1:51" ht="22.5" customHeight="1">
      <c r="A38" s="7" t="s">
        <v>154</v>
      </c>
      <c r="B38" s="9">
        <v>265</v>
      </c>
      <c r="C38" s="10">
        <v>135</v>
      </c>
      <c r="D38" s="10">
        <v>130</v>
      </c>
      <c r="E38" s="9">
        <v>280</v>
      </c>
      <c r="F38" s="10">
        <v>133</v>
      </c>
      <c r="G38" s="10">
        <v>147</v>
      </c>
      <c r="H38" s="9">
        <v>300</v>
      </c>
      <c r="I38" s="10">
        <v>162</v>
      </c>
      <c r="J38" s="10">
        <v>138</v>
      </c>
      <c r="K38" s="9">
        <v>955</v>
      </c>
      <c r="L38" s="10">
        <v>462</v>
      </c>
      <c r="M38" s="10">
        <v>493</v>
      </c>
      <c r="N38" s="9">
        <v>549</v>
      </c>
      <c r="O38" s="10">
        <v>281</v>
      </c>
      <c r="P38" s="10">
        <v>268</v>
      </c>
      <c r="Q38" s="9">
        <v>414</v>
      </c>
      <c r="R38" s="10">
        <v>204</v>
      </c>
      <c r="S38" s="10">
        <v>210</v>
      </c>
      <c r="T38" s="9">
        <v>635</v>
      </c>
      <c r="U38" s="10">
        <v>336</v>
      </c>
      <c r="V38" s="10">
        <v>299</v>
      </c>
      <c r="AW38"/>
      <c r="AX38"/>
      <c r="AY38"/>
    </row>
    <row r="39" spans="1:51" ht="22.5" customHeight="1">
      <c r="A39" s="7" t="s">
        <v>155</v>
      </c>
      <c r="B39" s="9">
        <v>265</v>
      </c>
      <c r="C39" s="10">
        <v>132</v>
      </c>
      <c r="D39" s="10">
        <v>133</v>
      </c>
      <c r="E39" s="9">
        <v>296</v>
      </c>
      <c r="F39" s="10">
        <v>155</v>
      </c>
      <c r="G39" s="10">
        <v>141</v>
      </c>
      <c r="H39" s="9">
        <v>272</v>
      </c>
      <c r="I39" s="10">
        <v>129</v>
      </c>
      <c r="J39" s="10">
        <v>143</v>
      </c>
      <c r="K39" s="9">
        <v>845</v>
      </c>
      <c r="L39" s="10">
        <v>403</v>
      </c>
      <c r="M39" s="10">
        <v>442</v>
      </c>
      <c r="N39" s="9">
        <v>518</v>
      </c>
      <c r="O39" s="10">
        <v>249</v>
      </c>
      <c r="P39" s="10">
        <v>269</v>
      </c>
      <c r="Q39" s="9">
        <v>350</v>
      </c>
      <c r="R39" s="10">
        <v>162</v>
      </c>
      <c r="S39" s="10">
        <v>188</v>
      </c>
      <c r="T39" s="9">
        <v>672</v>
      </c>
      <c r="U39" s="10">
        <v>331</v>
      </c>
      <c r="V39" s="10">
        <v>341</v>
      </c>
      <c r="AW39"/>
      <c r="AX39"/>
      <c r="AY39"/>
    </row>
    <row r="40" spans="1:51" ht="22.5" customHeight="1">
      <c r="A40" s="7" t="s">
        <v>156</v>
      </c>
      <c r="B40" s="9">
        <v>327</v>
      </c>
      <c r="C40" s="10">
        <v>164</v>
      </c>
      <c r="D40" s="10">
        <v>163</v>
      </c>
      <c r="E40" s="9">
        <v>310</v>
      </c>
      <c r="F40" s="10">
        <v>155</v>
      </c>
      <c r="G40" s="10">
        <v>155</v>
      </c>
      <c r="H40" s="9">
        <v>299</v>
      </c>
      <c r="I40" s="10">
        <v>143</v>
      </c>
      <c r="J40" s="10">
        <v>156</v>
      </c>
      <c r="K40" s="9">
        <v>854</v>
      </c>
      <c r="L40" s="10">
        <v>409</v>
      </c>
      <c r="M40" s="10">
        <v>445</v>
      </c>
      <c r="N40" s="9">
        <v>514</v>
      </c>
      <c r="O40" s="10">
        <v>251</v>
      </c>
      <c r="P40" s="10">
        <v>263</v>
      </c>
      <c r="Q40" s="9">
        <v>336</v>
      </c>
      <c r="R40" s="10">
        <v>154</v>
      </c>
      <c r="S40" s="10">
        <v>182</v>
      </c>
      <c r="T40" s="9">
        <v>798</v>
      </c>
      <c r="U40" s="10">
        <v>391</v>
      </c>
      <c r="V40" s="10">
        <v>407</v>
      </c>
      <c r="AW40"/>
      <c r="AX40"/>
      <c r="AY40"/>
    </row>
    <row r="41" spans="1:51" ht="22.5" customHeight="1">
      <c r="A41" s="7" t="s">
        <v>157</v>
      </c>
      <c r="B41" s="9">
        <v>365</v>
      </c>
      <c r="C41" s="10">
        <v>187</v>
      </c>
      <c r="D41" s="10">
        <v>178</v>
      </c>
      <c r="E41" s="9">
        <v>377</v>
      </c>
      <c r="F41" s="10">
        <v>190</v>
      </c>
      <c r="G41" s="10">
        <v>187</v>
      </c>
      <c r="H41" s="9">
        <v>488</v>
      </c>
      <c r="I41" s="10">
        <v>232</v>
      </c>
      <c r="J41" s="10">
        <v>256</v>
      </c>
      <c r="K41" s="9">
        <v>1063</v>
      </c>
      <c r="L41" s="10">
        <v>485</v>
      </c>
      <c r="M41" s="10">
        <v>578</v>
      </c>
      <c r="N41" s="9">
        <v>746</v>
      </c>
      <c r="O41" s="10">
        <v>355</v>
      </c>
      <c r="P41" s="10">
        <v>391</v>
      </c>
      <c r="Q41" s="9">
        <v>386</v>
      </c>
      <c r="R41" s="10">
        <v>191</v>
      </c>
      <c r="S41" s="10">
        <v>195</v>
      </c>
      <c r="T41" s="9">
        <v>915</v>
      </c>
      <c r="U41" s="10">
        <v>451</v>
      </c>
      <c r="V41" s="10">
        <v>464</v>
      </c>
      <c r="AW41"/>
      <c r="AX41"/>
      <c r="AY41"/>
    </row>
    <row r="42" spans="1:51" ht="22.5" customHeight="1">
      <c r="A42" s="7" t="s">
        <v>158</v>
      </c>
      <c r="B42" s="9">
        <v>369</v>
      </c>
      <c r="C42" s="10">
        <v>182</v>
      </c>
      <c r="D42" s="10">
        <v>187</v>
      </c>
      <c r="E42" s="9">
        <v>431</v>
      </c>
      <c r="F42" s="10">
        <v>217</v>
      </c>
      <c r="G42" s="10">
        <v>214</v>
      </c>
      <c r="H42" s="9">
        <v>582</v>
      </c>
      <c r="I42" s="10">
        <v>264</v>
      </c>
      <c r="J42" s="10">
        <v>318</v>
      </c>
      <c r="K42" s="9">
        <v>1317</v>
      </c>
      <c r="L42" s="10">
        <v>641</v>
      </c>
      <c r="M42" s="10">
        <v>676</v>
      </c>
      <c r="N42" s="9">
        <v>849</v>
      </c>
      <c r="O42" s="10">
        <v>392</v>
      </c>
      <c r="P42" s="10">
        <v>457</v>
      </c>
      <c r="Q42" s="9">
        <v>476</v>
      </c>
      <c r="R42" s="10">
        <v>213</v>
      </c>
      <c r="S42" s="10">
        <v>263</v>
      </c>
      <c r="T42" s="9">
        <v>1051</v>
      </c>
      <c r="U42" s="10">
        <v>510</v>
      </c>
      <c r="V42" s="10">
        <v>541</v>
      </c>
      <c r="AW42"/>
      <c r="AX42"/>
      <c r="AY42"/>
    </row>
    <row r="43" spans="1:51" ht="22.5" customHeight="1">
      <c r="A43" s="7" t="s">
        <v>159</v>
      </c>
      <c r="B43" s="9">
        <v>318</v>
      </c>
      <c r="C43" s="10">
        <v>153</v>
      </c>
      <c r="D43" s="10">
        <v>165</v>
      </c>
      <c r="E43" s="9">
        <v>364</v>
      </c>
      <c r="F43" s="10">
        <v>167</v>
      </c>
      <c r="G43" s="10">
        <v>197</v>
      </c>
      <c r="H43" s="9">
        <v>528</v>
      </c>
      <c r="I43" s="10">
        <v>283</v>
      </c>
      <c r="J43" s="10">
        <v>245</v>
      </c>
      <c r="K43" s="9">
        <v>1192</v>
      </c>
      <c r="L43" s="10">
        <v>575</v>
      </c>
      <c r="M43" s="10">
        <v>617</v>
      </c>
      <c r="N43" s="9">
        <v>788</v>
      </c>
      <c r="O43" s="10">
        <v>410</v>
      </c>
      <c r="P43" s="10">
        <v>378</v>
      </c>
      <c r="Q43" s="9">
        <v>447</v>
      </c>
      <c r="R43" s="10">
        <v>229</v>
      </c>
      <c r="S43" s="10">
        <v>218</v>
      </c>
      <c r="T43" s="9">
        <v>966</v>
      </c>
      <c r="U43" s="10">
        <v>475</v>
      </c>
      <c r="V43" s="10">
        <v>491</v>
      </c>
      <c r="AW43"/>
      <c r="AX43"/>
      <c r="AY43"/>
    </row>
    <row r="44" spans="1:51" ht="22.5" customHeight="1">
      <c r="A44" s="7" t="s">
        <v>160</v>
      </c>
      <c r="B44" s="9">
        <v>253</v>
      </c>
      <c r="C44" s="10">
        <v>114</v>
      </c>
      <c r="D44" s="10">
        <v>139</v>
      </c>
      <c r="E44" s="9">
        <v>307</v>
      </c>
      <c r="F44" s="10">
        <v>141</v>
      </c>
      <c r="G44" s="10">
        <v>166</v>
      </c>
      <c r="H44" s="9">
        <v>359</v>
      </c>
      <c r="I44" s="10">
        <v>172</v>
      </c>
      <c r="J44" s="10">
        <v>187</v>
      </c>
      <c r="K44" s="9">
        <v>884</v>
      </c>
      <c r="L44" s="10">
        <v>449</v>
      </c>
      <c r="M44" s="10">
        <v>435</v>
      </c>
      <c r="N44" s="9">
        <v>516</v>
      </c>
      <c r="O44" s="10">
        <v>256</v>
      </c>
      <c r="P44" s="10">
        <v>260</v>
      </c>
      <c r="Q44" s="9">
        <v>364</v>
      </c>
      <c r="R44" s="10">
        <v>168</v>
      </c>
      <c r="S44" s="10">
        <v>196</v>
      </c>
      <c r="T44" s="9">
        <v>726</v>
      </c>
      <c r="U44" s="10">
        <v>341</v>
      </c>
      <c r="V44" s="10">
        <v>385</v>
      </c>
      <c r="AW44"/>
      <c r="AX44"/>
      <c r="AY44"/>
    </row>
    <row r="45" spans="1:51" ht="22.5" customHeight="1">
      <c r="A45" s="7" t="s">
        <v>161</v>
      </c>
      <c r="B45" s="9">
        <v>222</v>
      </c>
      <c r="C45" s="10">
        <v>107</v>
      </c>
      <c r="D45" s="10">
        <v>115</v>
      </c>
      <c r="E45" s="9">
        <v>275</v>
      </c>
      <c r="F45" s="10">
        <v>128</v>
      </c>
      <c r="G45" s="10">
        <v>147</v>
      </c>
      <c r="H45" s="9">
        <v>276</v>
      </c>
      <c r="I45" s="10">
        <v>128</v>
      </c>
      <c r="J45" s="10">
        <v>148</v>
      </c>
      <c r="K45" s="9">
        <v>632</v>
      </c>
      <c r="L45" s="10">
        <v>283</v>
      </c>
      <c r="M45" s="10">
        <v>349</v>
      </c>
      <c r="N45" s="9">
        <v>381</v>
      </c>
      <c r="O45" s="10">
        <v>188</v>
      </c>
      <c r="P45" s="10">
        <v>193</v>
      </c>
      <c r="Q45" s="9">
        <v>285</v>
      </c>
      <c r="R45" s="10">
        <v>126</v>
      </c>
      <c r="S45" s="10">
        <v>159</v>
      </c>
      <c r="T45" s="9">
        <v>665</v>
      </c>
      <c r="U45" s="10">
        <v>285</v>
      </c>
      <c r="V45" s="10">
        <v>380</v>
      </c>
      <c r="AW45"/>
      <c r="AX45"/>
      <c r="AY45"/>
    </row>
    <row r="46" spans="1:51" ht="22.5" customHeight="1">
      <c r="A46" s="7" t="s">
        <v>162</v>
      </c>
      <c r="B46" s="9">
        <v>177</v>
      </c>
      <c r="C46" s="10">
        <v>70</v>
      </c>
      <c r="D46" s="10">
        <v>107</v>
      </c>
      <c r="E46" s="9">
        <v>222</v>
      </c>
      <c r="F46" s="10">
        <v>86</v>
      </c>
      <c r="G46" s="10">
        <v>136</v>
      </c>
      <c r="H46" s="9">
        <v>184</v>
      </c>
      <c r="I46" s="10">
        <v>77</v>
      </c>
      <c r="J46" s="10">
        <v>107</v>
      </c>
      <c r="K46" s="9">
        <v>439</v>
      </c>
      <c r="L46" s="10">
        <v>200</v>
      </c>
      <c r="M46" s="10">
        <v>239</v>
      </c>
      <c r="N46" s="9">
        <v>282</v>
      </c>
      <c r="O46" s="10">
        <v>99</v>
      </c>
      <c r="P46" s="10">
        <v>183</v>
      </c>
      <c r="Q46" s="9">
        <v>218</v>
      </c>
      <c r="R46" s="10">
        <v>81</v>
      </c>
      <c r="S46" s="10">
        <v>137</v>
      </c>
      <c r="T46" s="9">
        <v>531</v>
      </c>
      <c r="U46" s="10">
        <v>195</v>
      </c>
      <c r="V46" s="10">
        <v>336</v>
      </c>
      <c r="AW46"/>
      <c r="AX46"/>
      <c r="AY46"/>
    </row>
    <row r="47" spans="1:51" ht="22.5" customHeight="1">
      <c r="A47" s="7" t="s">
        <v>163</v>
      </c>
      <c r="B47" s="9">
        <v>85</v>
      </c>
      <c r="C47" s="10">
        <v>18</v>
      </c>
      <c r="D47" s="10">
        <v>67</v>
      </c>
      <c r="E47" s="9">
        <v>141</v>
      </c>
      <c r="F47" s="10">
        <v>35</v>
      </c>
      <c r="G47" s="10">
        <v>106</v>
      </c>
      <c r="H47" s="9">
        <v>109</v>
      </c>
      <c r="I47" s="10">
        <v>36</v>
      </c>
      <c r="J47" s="10">
        <v>73</v>
      </c>
      <c r="K47" s="9">
        <v>194</v>
      </c>
      <c r="L47" s="10">
        <v>61</v>
      </c>
      <c r="M47" s="10">
        <v>133</v>
      </c>
      <c r="N47" s="9">
        <v>167</v>
      </c>
      <c r="O47" s="10">
        <v>55</v>
      </c>
      <c r="P47" s="10">
        <v>112</v>
      </c>
      <c r="Q47" s="9">
        <v>110</v>
      </c>
      <c r="R47" s="10">
        <v>35</v>
      </c>
      <c r="S47" s="10">
        <v>75</v>
      </c>
      <c r="T47" s="9">
        <v>336</v>
      </c>
      <c r="U47" s="10">
        <v>98</v>
      </c>
      <c r="V47" s="10">
        <v>238</v>
      </c>
      <c r="AW47"/>
      <c r="AX47"/>
      <c r="AY47"/>
    </row>
    <row r="48" spans="1:51" ht="22.5" customHeight="1">
      <c r="A48" s="7" t="s">
        <v>164</v>
      </c>
      <c r="B48" s="9">
        <v>39</v>
      </c>
      <c r="C48" s="10">
        <v>6</v>
      </c>
      <c r="D48" s="10">
        <v>33</v>
      </c>
      <c r="E48" s="9">
        <v>61</v>
      </c>
      <c r="F48" s="10">
        <v>12</v>
      </c>
      <c r="G48" s="10">
        <v>49</v>
      </c>
      <c r="H48" s="9">
        <v>37</v>
      </c>
      <c r="I48" s="10">
        <v>8</v>
      </c>
      <c r="J48" s="10">
        <v>29</v>
      </c>
      <c r="K48" s="9">
        <v>70</v>
      </c>
      <c r="L48" s="10">
        <v>18</v>
      </c>
      <c r="M48" s="10">
        <v>52</v>
      </c>
      <c r="N48" s="9">
        <v>51</v>
      </c>
      <c r="O48" s="10">
        <v>11</v>
      </c>
      <c r="P48" s="10">
        <v>40</v>
      </c>
      <c r="Q48" s="9">
        <v>36</v>
      </c>
      <c r="R48" s="10">
        <v>8</v>
      </c>
      <c r="S48" s="10">
        <v>28</v>
      </c>
      <c r="T48" s="9">
        <v>153</v>
      </c>
      <c r="U48" s="10">
        <v>28</v>
      </c>
      <c r="V48" s="10">
        <v>125</v>
      </c>
      <c r="AW48"/>
      <c r="AX48"/>
      <c r="AY48"/>
    </row>
    <row r="49" spans="1:51" ht="22.5" customHeight="1">
      <c r="A49" s="7" t="s">
        <v>165</v>
      </c>
      <c r="B49" s="9">
        <v>6</v>
      </c>
      <c r="C49" s="10">
        <v>1</v>
      </c>
      <c r="D49" s="10">
        <v>5</v>
      </c>
      <c r="E49" s="9">
        <v>15</v>
      </c>
      <c r="F49" s="10">
        <v>1</v>
      </c>
      <c r="G49" s="10">
        <v>14</v>
      </c>
      <c r="H49" s="9">
        <v>10</v>
      </c>
      <c r="I49" s="10">
        <v>3</v>
      </c>
      <c r="J49" s="10">
        <v>7</v>
      </c>
      <c r="K49" s="9">
        <v>40</v>
      </c>
      <c r="L49" s="10">
        <v>4</v>
      </c>
      <c r="M49" s="10">
        <v>36</v>
      </c>
      <c r="N49" s="9">
        <v>9</v>
      </c>
      <c r="O49" s="10">
        <v>1</v>
      </c>
      <c r="P49" s="10">
        <v>8</v>
      </c>
      <c r="Q49" s="9">
        <v>13</v>
      </c>
      <c r="R49" s="10">
        <v>3</v>
      </c>
      <c r="S49" s="10">
        <v>10</v>
      </c>
      <c r="T49" s="9">
        <v>37</v>
      </c>
      <c r="U49" s="10">
        <v>4</v>
      </c>
      <c r="V49" s="10">
        <v>33</v>
      </c>
      <c r="AW49"/>
      <c r="AX49"/>
      <c r="AY49"/>
    </row>
    <row r="50" spans="1:51" ht="22.5" customHeight="1" thickBot="1">
      <c r="A50" s="8" t="s">
        <v>166</v>
      </c>
      <c r="B50" s="30">
        <v>1</v>
      </c>
      <c r="C50" s="11">
        <v>0</v>
      </c>
      <c r="D50" s="11">
        <v>1</v>
      </c>
      <c r="E50" s="30">
        <v>1</v>
      </c>
      <c r="F50" s="11">
        <v>0</v>
      </c>
      <c r="G50" s="11">
        <v>1</v>
      </c>
      <c r="H50" s="30">
        <v>5</v>
      </c>
      <c r="I50" s="11">
        <v>1</v>
      </c>
      <c r="J50" s="11">
        <v>4</v>
      </c>
      <c r="K50" s="30">
        <v>2</v>
      </c>
      <c r="L50" s="11">
        <v>0</v>
      </c>
      <c r="M50" s="11">
        <v>2</v>
      </c>
      <c r="N50" s="30">
        <v>1</v>
      </c>
      <c r="O50" s="11">
        <v>0</v>
      </c>
      <c r="P50" s="11">
        <v>1</v>
      </c>
      <c r="Q50" s="30">
        <v>3</v>
      </c>
      <c r="R50" s="11">
        <v>0</v>
      </c>
      <c r="S50" s="11">
        <v>3</v>
      </c>
      <c r="T50" s="30">
        <v>9</v>
      </c>
      <c r="U50" s="11">
        <v>3</v>
      </c>
      <c r="V50" s="11">
        <v>6</v>
      </c>
      <c r="AW50"/>
      <c r="AX50"/>
      <c r="AY50"/>
    </row>
    <row r="51" spans="1:25" s="25" customFormat="1" ht="22.5" customHeight="1">
      <c r="A51" s="18" t="s">
        <v>82</v>
      </c>
      <c r="B51" s="19"/>
      <c r="C51" s="19"/>
      <c r="D51" s="19"/>
      <c r="E51" s="19"/>
      <c r="F51" s="20"/>
      <c r="G51" s="18"/>
      <c r="H51" s="20"/>
      <c r="I51" s="20"/>
      <c r="J51" s="20"/>
      <c r="K51" s="20"/>
      <c r="L51" s="18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</row>
    <row r="52" spans="1:28" s="24" customFormat="1" ht="22.5" customHeight="1">
      <c r="A52" s="28" t="s">
        <v>204</v>
      </c>
      <c r="B52" s="26" t="s">
        <v>195</v>
      </c>
      <c r="C52" s="19"/>
      <c r="D52" s="19"/>
      <c r="E52" s="19"/>
      <c r="F52" s="20"/>
      <c r="G52" s="18"/>
      <c r="H52" s="20"/>
      <c r="I52" s="20"/>
      <c r="J52" s="20"/>
      <c r="K52" s="20"/>
      <c r="L52" s="21"/>
      <c r="M52" s="22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AB52" s="22"/>
    </row>
    <row r="53" ht="19.5" customHeight="1"/>
  </sheetData>
  <sheetProtection/>
  <mergeCells count="14">
    <mergeCell ref="H27:J27"/>
    <mergeCell ref="K27:M27"/>
    <mergeCell ref="N27:P27"/>
    <mergeCell ref="Q27:S27"/>
    <mergeCell ref="Q2:S2"/>
    <mergeCell ref="T2:V2"/>
    <mergeCell ref="B27:D27"/>
    <mergeCell ref="E27:G27"/>
    <mergeCell ref="E2:G2"/>
    <mergeCell ref="H2:J2"/>
    <mergeCell ref="K2:M2"/>
    <mergeCell ref="N2:P2"/>
    <mergeCell ref="T27:V27"/>
    <mergeCell ref="B2:D2"/>
  </mergeCells>
  <printOptions/>
  <pageMargins left="0.7874015748031497" right="0.7874015748031497" top="0.7874015748031497" bottom="0.3937007874015748" header="0.5905511811023623" footer="0.1968503937007874"/>
  <pageSetup fitToHeight="1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加古川市役所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030100</dc:creator>
  <cp:keywords/>
  <dc:description/>
  <cp:lastModifiedBy>042366</cp:lastModifiedBy>
  <cp:lastPrinted>2009-12-09T00:03:43Z</cp:lastPrinted>
  <dcterms:created xsi:type="dcterms:W3CDTF">2002-02-28T04:25:09Z</dcterms:created>
  <dcterms:modified xsi:type="dcterms:W3CDTF">2009-12-09T00:03:45Z</dcterms:modified>
  <cp:category/>
  <cp:version/>
  <cp:contentType/>
  <cp:contentStatus/>
</cp:coreProperties>
</file>